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6285"/>
  </bookViews>
  <sheets>
    <sheet name="ОБЗР" sheetId="1" r:id="rId1"/>
  </sheets>
  <definedNames>
    <definedName name="_xlnm.Print_Area" localSheetId="0">ОБЗР!$A$1:$E$396</definedName>
  </definedNames>
  <calcPr calcId="125725" refMode="R1C1"/>
</workbook>
</file>

<file path=xl/calcChain.xml><?xml version="1.0" encoding="utf-8"?>
<calcChain xmlns="http://schemas.openxmlformats.org/spreadsheetml/2006/main">
  <c r="E28" i="1"/>
  <c r="E21"/>
  <c r="E217" l="1"/>
  <c r="E26"/>
  <c r="E27"/>
  <c r="E386" l="1"/>
  <c r="E383"/>
  <c r="E381"/>
  <c r="E380"/>
  <c r="E379"/>
  <c r="E378"/>
  <c r="E376"/>
  <c r="E375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79"/>
  <c r="E278"/>
  <c r="E277"/>
  <c r="E276"/>
  <c r="E274"/>
  <c r="E273"/>
  <c r="E272"/>
  <c r="E271"/>
  <c r="E270"/>
  <c r="E269"/>
  <c r="E268"/>
  <c r="E267"/>
  <c r="E266"/>
  <c r="E264"/>
  <c r="E263"/>
  <c r="E262"/>
  <c r="E259"/>
  <c r="E258"/>
  <c r="E257"/>
  <c r="E256"/>
  <c r="E255"/>
  <c r="E254"/>
  <c r="E253"/>
  <c r="E252"/>
  <c r="E251"/>
  <c r="E250"/>
  <c r="E249"/>
  <c r="E248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2"/>
  <c r="E161"/>
  <c r="E160"/>
  <c r="E159"/>
  <c r="E158"/>
  <c r="E157"/>
  <c r="E156"/>
  <c r="E155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5"/>
  <c r="E24"/>
  <c r="E23"/>
  <c r="E22"/>
  <c r="E20"/>
  <c r="E19"/>
  <c r="E18"/>
  <c r="E16"/>
  <c r="E15"/>
  <c r="E14"/>
  <c r="E13"/>
</calcChain>
</file>

<file path=xl/sharedStrings.xml><?xml version="1.0" encoding="utf-8"?>
<sst xmlns="http://schemas.openxmlformats.org/spreadsheetml/2006/main" count="486" uniqueCount="474">
  <si>
    <t>Компания "Развитие образования"</t>
  </si>
  <si>
    <t>Адрес: 603035, г. Н.Новгород, ул. Чаадаева, д. 5, оф. 214</t>
  </si>
  <si>
    <t>Тел: (831) 225-97-48, +79047979970</t>
  </si>
  <si>
    <t>e-mail: robraz@mail.ru</t>
  </si>
  <si>
    <t>сайт: www.robraz.ru</t>
  </si>
  <si>
    <t xml:space="preserve"> </t>
  </si>
  <si>
    <t>№ п/п</t>
  </si>
  <si>
    <t>Название товара</t>
  </si>
  <si>
    <t>Рекоменд 
Кол/кл</t>
  </si>
  <si>
    <t>Цена, руб</t>
  </si>
  <si>
    <t>Сумма, руб.</t>
  </si>
  <si>
    <t>Нормативно-правовые документы</t>
  </si>
  <si>
    <t>Конституция Российской Федерации</t>
  </si>
  <si>
    <t>Федеральный закон "О воинской обязанности и военной службе"</t>
  </si>
  <si>
    <t>Общевоинские уставы Вооруженных Сил РФ (мягкий переплет)</t>
  </si>
  <si>
    <t>Общевоинские уставы Вооруженных Сил РФ (твердый переплет)</t>
  </si>
  <si>
    <t>Демонстрационное оборудование</t>
  </si>
  <si>
    <t>Макет массо-габаритный автомата Калашникова, стационарный приклад</t>
  </si>
  <si>
    <t>Макет массо-габаритный автомата Калашникова, складной приклад</t>
  </si>
  <si>
    <t>Макет массо-габаритный пистолета Макарова</t>
  </si>
  <si>
    <t>Ремень оружейный</t>
  </si>
  <si>
    <t>Чехол оружейный</t>
  </si>
  <si>
    <t>Макет гранаты РГД-5</t>
  </si>
  <si>
    <t>Макет гранаты Ф1</t>
  </si>
  <si>
    <t>Бинокль полевой с дальномерной сеткой</t>
  </si>
  <si>
    <t>Винтовка пневматическая МР 512С (до 3 Дж)</t>
  </si>
  <si>
    <t>Винтовка пневматическая МР 512-52 (до 7.5 Дж)</t>
  </si>
  <si>
    <t>Пистолет пневматический МР 654К</t>
  </si>
  <si>
    <t>Прицел оптический</t>
  </si>
  <si>
    <t>Прицел коллиматорный</t>
  </si>
  <si>
    <t>Пулеулавливатель</t>
  </si>
  <si>
    <t>Пули пневматические (150 шт)</t>
  </si>
  <si>
    <t>Пули пневматические (400 шт.) Дельта</t>
  </si>
  <si>
    <t>Противогаз ГП-7 с хранения</t>
  </si>
  <si>
    <t>Противогаз ГП-5 с хранения</t>
  </si>
  <si>
    <t>Общевойсковой противогаз ПМК-1 (с хранения)</t>
  </si>
  <si>
    <t>Самоспасатель фильтрующий Газодымозащитный комплект ГДЗК</t>
  </si>
  <si>
    <t>Защитный костюм ОЗК (плащ ОП-1, чулки, перчатки) новый</t>
  </si>
  <si>
    <t>Защитный костюм ОЗК (плащ ОП-1, чулки, перчатки) с хранения</t>
  </si>
  <si>
    <t>Защитный костюм Л-1 (куртка с капюшоном, полу-комбинезон, перчатки) новый</t>
  </si>
  <si>
    <t>Респиратор Р-2</t>
  </si>
  <si>
    <t>Войсковой прибор химической разведки (ВПХР) с индикаторными трубками (с хранения)</t>
  </si>
  <si>
    <t>Кобура ПМ поясная универсальная</t>
  </si>
  <si>
    <t>Визирная линейка (пластик)</t>
  </si>
  <si>
    <t>Газоанализатор кислорода и токсичных газов с цифровой индикацией показателей</t>
  </si>
  <si>
    <t>Измеритель электропроводности, кислотности и температуры</t>
  </si>
  <si>
    <t>Компас-азимут</t>
  </si>
  <si>
    <t>Компас-азимут (профессиональный)</t>
  </si>
  <si>
    <t>Компас-азимут (профессиональный, с клинометром)</t>
  </si>
  <si>
    <t>Курвиметр</t>
  </si>
  <si>
    <t>Лопатка саперная (малая пехотная лопата)</t>
  </si>
  <si>
    <t xml:space="preserve">Мини-экспресс-лаборатория радиационно-химической разведки </t>
  </si>
  <si>
    <t>Мини-экспресс лаборатория учебная «Пчелка - У» универсальная 9 показателей</t>
  </si>
  <si>
    <t>Оружейный сейф на 4 ружья</t>
  </si>
  <si>
    <t xml:space="preserve">Дозиметр </t>
  </si>
  <si>
    <t>Дозиметр СОЭКС 112</t>
  </si>
  <si>
    <t>Дозиметр индивидуальный ИД-1 (с хранения)</t>
  </si>
  <si>
    <t>Дозиметрический прибор ДП-5В (с хранения)</t>
  </si>
  <si>
    <t xml:space="preserve">Флаг Красного Креста </t>
  </si>
  <si>
    <t>Нарукавная повязка Красного Креста</t>
  </si>
  <si>
    <t>Флаг России</t>
  </si>
  <si>
    <t xml:space="preserve">Цифровая лаборатория по ОБЖ </t>
  </si>
  <si>
    <t>Цифровая лаборатория по ОБЖ НР</t>
  </si>
  <si>
    <t>Цифровая лаборатория по физиологии (базовый уровень)</t>
  </si>
  <si>
    <t>Цифровая лаборатория по физиологии (профильный уровень)</t>
  </si>
  <si>
    <t>Эковизор (нитратомер)</t>
  </si>
  <si>
    <t>Электронные тиры</t>
  </si>
  <si>
    <t>Электронный тир ЭТ-110 ПМ-1 (лазерный пистолет Макарова, электронная мишень №2)</t>
  </si>
  <si>
    <t>Электронный тир ЭТ-512 (лазерная винтовка ЛТ-512С, мишень электронная №6)</t>
  </si>
  <si>
    <t>Электронный тир ЭТ2-512 (лазерная винтовка ЛТ-512С, мишени электронные №1 и №2)</t>
  </si>
  <si>
    <t>Электронная мишень № 1 (зона поражения 35 мм)</t>
  </si>
  <si>
    <t>Электронная мишень № 2 (зона поражения 60 мм)</t>
  </si>
  <si>
    <t>Электронная мишень грудная № 6 (зона поражения 46х46 мм)</t>
  </si>
  <si>
    <t>Электронная мишень ЭМБ 1 (биатлон, пять зон поражения, диаметр зоны поражения 43 мм)</t>
  </si>
  <si>
    <t>Лазерный тир «Патриот» (Лазерная камера с ПО, ноутбук, лазерная винтовка ЛТ-512С, мишени)</t>
  </si>
  <si>
    <t>Лазерный тир «Патриот» (Лазерная камера с ПО, ноутбук, лазерный пистолет Макарова, мишени)</t>
  </si>
  <si>
    <t>Лазерный тир «Патриот» (Лазерная камера с ПО, ноутбук, лазерный автомат Калашникова, мишени)</t>
  </si>
  <si>
    <t>Лазерный тир «Патриот» (Лазерная камера с ПО, ноутбук, лазерный автомат Калашникова, лазерный пистолет Макарова, мишени)</t>
  </si>
  <si>
    <t>Лазерный тир «Патриот» (Лазерная камера с ПО, ноутбук, лазерный автомат Калашникова, лазерный пистолет Макарова, лазерная винтовка ЛТ-512С, мишени)</t>
  </si>
  <si>
    <t>Интерактивный лазерный тир ИЛТ-110 «КАДЕТ» (лазерная камера, проектор, ноутбук, обучающая программа, лазерная винтовка ЛТ-512С, проекционный экран)</t>
  </si>
  <si>
    <t>Интерактивный лазерный тир ИЛТ-110 «КАДЕТ» (лазерная камера, проектор, ноутбук, обучающая программа, лазерный пистолет Макарова, проекционный экран)</t>
  </si>
  <si>
    <t>Интерактивный лазерный тир ИЛТ-110 «КАДЕТ» (лазерная камера, проектор, ноутбук, обучающая программа, лазерный автомат Калашникова, проекционный экран)</t>
  </si>
  <si>
    <t>Лазерная винтовка ЛТ-512С</t>
  </si>
  <si>
    <t xml:space="preserve">Лазерный пистолет Макарова </t>
  </si>
  <si>
    <t>Лазерный автомат Калашникова</t>
  </si>
  <si>
    <t>Медицинское имущество</t>
  </si>
  <si>
    <t>Комплект  индивидуальный  медицинский  гражданской  защиты (КИМГЗ)</t>
  </si>
  <si>
    <t>Аптечка индивидуальная АИ-2 (без медикаментов)</t>
  </si>
  <si>
    <t>Аптечка для детских и учебных учреждений (сумка)</t>
  </si>
  <si>
    <t>Бинт марлевый медицинский нестерильный, 10см х 5м</t>
  </si>
  <si>
    <t>Бинт марлевый медицинский нестерильный, 14см х 7м</t>
  </si>
  <si>
    <t>Булавка безопасная (4 шт)</t>
  </si>
  <si>
    <t>Жгут кровоостанавливающий эластичный Эсмарха</t>
  </si>
  <si>
    <t>Жгут кровоостанавливающий эластичный Альфа</t>
  </si>
  <si>
    <t>Жгут кровоостанавливающий турникет с циферблатом Медплант</t>
  </si>
  <si>
    <t>Индивидуальный перевязочный пакет ИПП-1</t>
  </si>
  <si>
    <t>Индивидуальный противохимический пакет ИПП-11</t>
  </si>
  <si>
    <t>Косынка медицинская (перевязочная)</t>
  </si>
  <si>
    <t>Мешок дыхательный типа "Амбу" многократного применения, взрослый</t>
  </si>
  <si>
    <t>Набор перевязочных средств противоожоговый НПС №1</t>
  </si>
  <si>
    <t>Набор перевязочных противоожоговых средств НПС №2</t>
  </si>
  <si>
    <t>Носилки санитарные МЧС</t>
  </si>
  <si>
    <t>Носилки медицинские мягкие бескаркасные огнестойкие (огнезащитные)</t>
  </si>
  <si>
    <t>Носилки каркасные складные</t>
  </si>
  <si>
    <t>Лямка носилочная</t>
  </si>
  <si>
    <t>Пакет гипотермический</t>
  </si>
  <si>
    <t>Повязка косыночная</t>
  </si>
  <si>
    <t>Повязка (салфетка) медицинская малая стерильная</t>
  </si>
  <si>
    <t>Повязка (салфетка) медицинская большая стерильная</t>
  </si>
  <si>
    <t>Покрывало спасательное</t>
  </si>
  <si>
    <t>Сумка санинструктора (укомплектованная)</t>
  </si>
  <si>
    <t>Сумка санитарная сандружинника (укомплектованная)</t>
  </si>
  <si>
    <t>Термометр электронный для измерения температуры тела</t>
  </si>
  <si>
    <t>Тонометр автоматический</t>
  </si>
  <si>
    <t>Тонометр механический + стетоскоп</t>
  </si>
  <si>
    <t>Шина проволочная (лестничная) для ног</t>
  </si>
  <si>
    <t>Шина проволочная (лестничная) для рук</t>
  </si>
  <si>
    <t>Шина эластичная полимерно-алюмин. универсальная детская (600х100)</t>
  </si>
  <si>
    <t>Шина эластичная полимерно-алюмин. универсальная взрослая (900х120)</t>
  </si>
  <si>
    <t>Шина для фиксации бедра с тракцией типа Дитерихса (модернизированная)</t>
  </si>
  <si>
    <t>Комплект шин транспортных лестничных (с фиксирующими ремнями)</t>
  </si>
  <si>
    <t>Комплект шин транспортных складных взрослых средних</t>
  </si>
  <si>
    <t>Комплект заготовок шин транспортных разового пользования (иммобилизация шейного отдела, плеча, предплечья, голени, бедра)</t>
  </si>
  <si>
    <t>Шина-воротник транспортная</t>
  </si>
  <si>
    <t>Манекены-тренажеры</t>
  </si>
  <si>
    <t>Тренажер «Максим I» сердечно - легочной и мозговой реанимации пружинно - механический - торс</t>
  </si>
  <si>
    <t>Тренажер "Максим I" В/Р (Взрослы/ребенок) сердечно - легочной и мозговой реанимации - торс</t>
  </si>
  <si>
    <t>Тренажер «Максим I-01» сердечно - легочной и мозговой реанимации пружинно - механический - манекен</t>
  </si>
  <si>
    <t>Тренажер "Максим II" сердечно - легочной и мозговой реанимации с индикацией – ТОРС</t>
  </si>
  <si>
    <t>Тренажер "Максим II-01" сердечно-легочной и мозговой реанимации пружинно-механический с индикацией правильности выполнения действий - манекен</t>
  </si>
  <si>
    <t>Тренажер "Максим II-01" В/Р (Взрослый/ребенок) сердечно-легочной и мозговой реанимации с индикацией - манекен</t>
  </si>
  <si>
    <t>Тренажер "Максим III-01" сердечно-легочной и мозговой реанимации с индикацией - манекен</t>
  </si>
  <si>
    <t>Тренажер “Максим III” сердечно - легочной и мозговой реанимации с индикацией – ТОРС</t>
  </si>
  <si>
    <t>Тренажер Т2К "Максим III" сердечно-легочной и мозговой реанимации, c обучающей интерактивной программой - торс</t>
  </si>
  <si>
    <t>Тренажер "Максим III-01" сердечно-легочной и мозговой реанимации с обучающей интеракт. программой - манекен</t>
  </si>
  <si>
    <t>Тренажер Т28к "Максим III-01 с переключением режима Взрослый и Ребенок" сердечно-лёгочной и мозговой реанимации - манекен</t>
  </si>
  <si>
    <t>Тренажер Подросток "Гоша-06" базовая комплектация</t>
  </si>
  <si>
    <t>Тренажер Подросток "Гоша-06" расширенная комплектация (с ПО)</t>
  </si>
  <si>
    <t>Робот-тренажер младенца "Манечка-1.01" для отработки навыков извлечения инородного тела</t>
  </si>
  <si>
    <t>Манекен ребёнка старше одного года с аспирацией инородного тела</t>
  </si>
  <si>
    <t>Тренажер-манекен для отработки приёмов удаления инородного тела из верхних дыхательных путей</t>
  </si>
  <si>
    <t>Тренажер для эвакуации и оказания первой помощи "Алекс", 20 кг</t>
  </si>
  <si>
    <t>Жилет утяжеляющий с грузами 33 кг для тренажера "Алекс"</t>
  </si>
  <si>
    <t>Тренажер-манекен "Виктор II-01 B" для отработки навыков оттаскивания и перемещения раненых</t>
  </si>
  <si>
    <t>Набор "Имитаторы ранений и поражений" (18 ран)</t>
  </si>
  <si>
    <t>Набор "Имитаторы ранений и поражений с кровотечениями" (19 ран)</t>
  </si>
  <si>
    <t>Система хранения тренажеров</t>
  </si>
  <si>
    <t>Макеты убежищ и укрытий</t>
  </si>
  <si>
    <t>Макет простейшего укрытия</t>
  </si>
  <si>
    <t>Макет встроенного убежища</t>
  </si>
  <si>
    <t>Макет встроенного убежища (под стеклом, с подсветкой)</t>
  </si>
  <si>
    <t>Макет встроенного убежища (на подставке)</t>
  </si>
  <si>
    <t xml:space="preserve">Макет быстровозводимого убежища </t>
  </si>
  <si>
    <t>Макет быстровозводимого убежища (с подсветкой)</t>
  </si>
  <si>
    <t>Макет простейшего противорадиационного укрытия в разрезе</t>
  </si>
  <si>
    <t>Макет противорадиационного укрытия</t>
  </si>
  <si>
    <t>Наглядные пособия по ОБЖ</t>
  </si>
  <si>
    <t>Основы безопасности жизнедеятельности (13 таблиц, 68х98 см)</t>
  </si>
  <si>
    <t>Основы военной службы (10 таблиц, 68х98 см)</t>
  </si>
  <si>
    <t>Терроризм (9 таблиц, 68х98 см)</t>
  </si>
  <si>
    <t>Пожарная безопасность (11 таблиц, 68х98 см)</t>
  </si>
  <si>
    <t>Символы воинской чести (5 таблиц, 68х98 см)</t>
  </si>
  <si>
    <t>Оружие России (8 таблиц, 68х98 см)</t>
  </si>
  <si>
    <t>Факторы, разрушающие здоровье человека (8 таблиц, 68х98 см)</t>
  </si>
  <si>
    <t>Правила оказания первой медицинской помощи (15 таблиц, 68х98 см)</t>
  </si>
  <si>
    <t>Поведение в криминогенных ситуациях (9 таблиц, 68х98 см)</t>
  </si>
  <si>
    <t>Безопасность на улицах и дорогах (12 таблиц, 68х98 см)</t>
  </si>
  <si>
    <t>Здоровый образ жизни (8 таблиц, 68х98 см)</t>
  </si>
  <si>
    <t>Гигиена (8 таблиц, 68х98 см)</t>
  </si>
  <si>
    <t>Плакаты "Аварийно-спасательные и другие неотложные работы" (10 пл.)</t>
  </si>
  <si>
    <t>Плакаты "Действия населения при авариях и катастрофах техногенного характера" (10пл. ф.А3)</t>
  </si>
  <si>
    <t>Плакаты "Действия населения при стихийных бедствиях" (10 пл. ф.А3)</t>
  </si>
  <si>
    <t>Комплект плакатов "Знаки дорожного движения" (8 шт.)</t>
  </si>
  <si>
    <t>46ВС</t>
  </si>
  <si>
    <t>Комплект плакатов "Осторожно! Терроризм" (3 шт.)</t>
  </si>
  <si>
    <t>Плакаты "Организация Гражданской обороны" (11 пл. А3)</t>
  </si>
  <si>
    <t>47ВС</t>
  </si>
  <si>
    <t>Комплект плакатов "Первая реанимационная и первая медицинская помощь" (6 шт.)</t>
  </si>
  <si>
    <t>Плакаты "Первая медицинская помощь при чрезвычайных ситуациях" (10 пл. ф.А3)</t>
  </si>
  <si>
    <t>49ВС</t>
  </si>
  <si>
    <t>Комплект плакатов "Первичные средства пожаротушения" (4 шт.)</t>
  </si>
  <si>
    <t>Плакаты "Средства индивидуальной защиты органов дыхания" (10 пл. ф.А3)</t>
  </si>
  <si>
    <t>Плакат "Средства индивидуальной защиты кожи" (ф. А2)</t>
  </si>
  <si>
    <t>Плакаты "Терроризм - угроза обществу" (10 пл. ф.А3)</t>
  </si>
  <si>
    <t>Плакаты "Уголок гражданской защиты" (10пл. Ф.А3)</t>
  </si>
  <si>
    <t>Плакаты "Умей действовать при пожаре" (10 пл. ф.А3)</t>
  </si>
  <si>
    <t>Пособие "Практикум по отработке навыков оказания первой помощи. Видеоинструктажи, средства и приемы"</t>
  </si>
  <si>
    <t>Наглядные пособия по НВП</t>
  </si>
  <si>
    <t>Плакаты "Ордена и медали России" (2 плаката ф.А2)</t>
  </si>
  <si>
    <t>Плакаты "Служу России" (11 плакатов)</t>
  </si>
  <si>
    <t>Плакаты "Военная форма одежды" (9 пл. ф.А3)</t>
  </si>
  <si>
    <t xml:space="preserve">Плакат "Автомат 5,45 мм АК-74 М" </t>
  </si>
  <si>
    <t>Плакат "Автомат 7,62 мм АКМС"</t>
  </si>
  <si>
    <t>Плакат "Автомат АКС 74-У"</t>
  </si>
  <si>
    <t>Плакат "Взрывные устройства и боеприпасы"</t>
  </si>
  <si>
    <t>Плакат "Военная присяга" (формат А2)</t>
  </si>
  <si>
    <t>Плакат "Военно-прикладные виды спорта" (70х100 см, винил)</t>
  </si>
  <si>
    <t>Плакат "Военно-учетные специальности солдат, матросов, сержантов и старшин"  (формат А2)</t>
  </si>
  <si>
    <t>Плакат "Выверка оптических прицелов"</t>
  </si>
  <si>
    <t>Плакаты "Выдающиеся полководцы и флотоводцы России" (10 пл., А3)</t>
  </si>
  <si>
    <t>Плакаты "Дни воинской славы России" (16 пл., А3)</t>
  </si>
  <si>
    <t>Плакат "Караульная служба" (формат А2)</t>
  </si>
  <si>
    <t>Плакат "Мины Российской армии" (формат А2)</t>
  </si>
  <si>
    <t>Плакат "Нормативы по прикладной физической подготовке" (формат А2)</t>
  </si>
  <si>
    <t>Плакат "Нормативы по радиационной, химической и биологической защите" (формат А2)</t>
  </si>
  <si>
    <t>Плакат "Обязательная подготовка граждан к военной службе" (формат А2)</t>
  </si>
  <si>
    <t>Плакат "Первоначальная постановка граждан на воинский учет" (формат А2)</t>
  </si>
  <si>
    <t>Плакат "Пистолет Макарова ПМ"</t>
  </si>
  <si>
    <t>Плакат "Пистолет Токарева ТТ"</t>
  </si>
  <si>
    <t>Плакат "Пистолет МР- 71" (ИЖ-71)</t>
  </si>
  <si>
    <t>Плакат "Пистолеты-пулеметы специального назначения: ПП-93, Кедр, Кипарис, Бизон-2"</t>
  </si>
  <si>
    <t>Плакат "Погоны и знаки различия военнослужащих России" (формат А2)</t>
  </si>
  <si>
    <t>Плакат "Приборы химической разведки и контроля " (формат А2)</t>
  </si>
  <si>
    <t>Плакат "Приемы и правила метания ручных гранат" (формат А2)</t>
  </si>
  <si>
    <t>Плакат "Приемы и правила стрельбы из автоматов и пулеметов"</t>
  </si>
  <si>
    <t>Плакат "Приемы и правила стрельбы из ПМ"</t>
  </si>
  <si>
    <t>Плакат "Средства индивидуальной бронезащиты"</t>
  </si>
  <si>
    <t>Плакат "Строевая подготовка" (формат А2)</t>
  </si>
  <si>
    <t>Плакат "Структура Вооруженных Сил РФ" (формат А2)</t>
  </si>
  <si>
    <t>Плакаты "Традиции российского воинства" (10 пл. А3)</t>
  </si>
  <si>
    <t>Плакат "Фортификационные сооружения" (формат А2)</t>
  </si>
  <si>
    <t>Плакат "Подствольный гранатомет ГП-25"</t>
  </si>
  <si>
    <t>Плакат "ПСО-1 (прицел)"</t>
  </si>
  <si>
    <t>Плакат "Ручной пулемет Калашникова РПК 74"</t>
  </si>
  <si>
    <t>Плакат "Ручной противотанковый гранатомет РПГ 7"</t>
  </si>
  <si>
    <t xml:space="preserve">Плакат "Ручные гранаты" </t>
  </si>
  <si>
    <t>Плакат "Снайперская винтовка Драгунова СВД"</t>
  </si>
  <si>
    <t>Плакат "Спецсредства раздражающего действия"</t>
  </si>
  <si>
    <t>Плакаты "Стрелковое оружие, гранатометы, огнеметы" (11 плакатов)</t>
  </si>
  <si>
    <t>Плакаты "Бронетанковая техника" (11 плакатов)</t>
  </si>
  <si>
    <t>Плакаты "Боевые самолеты и вертолеты" (18 плакатов)</t>
  </si>
  <si>
    <t>Плакаты "Средства противовоздушной обороны" (11 плакатов)</t>
  </si>
  <si>
    <t>Плакаты "Ракеты и артиллерия" (14 плакатов)</t>
  </si>
  <si>
    <t>Плакаты "Боевые корабли ВМФ" (14 плакатов)</t>
  </si>
  <si>
    <t>Плакаты "Огневая подготовка" (10 пл. ф.А3)</t>
  </si>
  <si>
    <t>Плакаты "Герои Великой Отечественный войны (11 пл. ф. А3)"</t>
  </si>
  <si>
    <t>Плакаты "Герои – наши современники" (10 пл. А3)</t>
  </si>
  <si>
    <t>Плакаты "Дети- герои Великой Отечественной (11 пл. ф. А3)"</t>
  </si>
  <si>
    <t>Плакаты "Великая Отечественная война (11 пл. ф. А3)"</t>
  </si>
  <si>
    <t>Плакаты "Защитные сооружения ГО" (10 пл. ф.А3)</t>
  </si>
  <si>
    <t>К-0609</t>
  </si>
  <si>
    <t>Топографическая карта и условные знаки (70х100)</t>
  </si>
  <si>
    <t>Магниты круглые 3 см (8 шт.)</t>
  </si>
  <si>
    <t>Учебная литература</t>
  </si>
  <si>
    <t>Брошюра "Верность воинскому долгу"</t>
  </si>
  <si>
    <t>Брошюра "Военная топография"</t>
  </si>
  <si>
    <t>Брошюра "Вооруженные силы России"</t>
  </si>
  <si>
    <t>Брошюра "Действия  населения по предупреждению террористических акций"</t>
  </si>
  <si>
    <t>Брошюра "Защита Отечества — обязанность каждого гражданина"</t>
  </si>
  <si>
    <t>Брошюра "Первая медицинская помощь"</t>
  </si>
  <si>
    <t>Брошюра "Обеспечение пожарной безопасности на объекте"</t>
  </si>
  <si>
    <t>Брошюра "Огневая подготовка"</t>
  </si>
  <si>
    <t>Брошюра "Справочник призывника"</t>
  </si>
  <si>
    <t>Брошюра "Тактическая подготовка"</t>
  </si>
  <si>
    <t>Брошюра "Уставы вооруженных сил"</t>
  </si>
  <si>
    <t>Брошюра "Физическая подготовка"</t>
  </si>
  <si>
    <t>Электронные наглядные пособия</t>
  </si>
  <si>
    <t>Для интерактивной доски. Серия «Наглядная школа»</t>
  </si>
  <si>
    <t>ОБЖ. Основы безопасности личности, общества, государства. 5-11 классы</t>
  </si>
  <si>
    <t>ОБЖ. Основы военной службы. 10-11 классы</t>
  </si>
  <si>
    <t>ОБЖ. Основы медицинских знаний и здорового образа жизни. 5-11 классы</t>
  </si>
  <si>
    <t>Видеофильмы на DVD</t>
  </si>
  <si>
    <t xml:space="preserve">Право на жизнь (профилактика наркомании ) </t>
  </si>
  <si>
    <t>ОБЖ. Улица полна неожиданностей</t>
  </si>
  <si>
    <t>Травматизм. Оказание первой медицинской помощи</t>
  </si>
  <si>
    <t>ОБЖ.Основы противопожарной безопасности</t>
  </si>
  <si>
    <t>ОБЖ. Чрезвычайные ситуации природного и техногенного характера</t>
  </si>
  <si>
    <t>ОБЖ. Основы безопасности на воде</t>
  </si>
  <si>
    <t>Этикет (для школьников)</t>
  </si>
  <si>
    <t xml:space="preserve">ВИЧ. Знать, чтобы жить </t>
  </si>
  <si>
    <t>Алкоголь. Признать виновным</t>
  </si>
  <si>
    <t>Пособия по профилактике вредных привычек</t>
  </si>
  <si>
    <t>Электронное наглядное пособие "ВИЧ-инфекция и СПИД"</t>
  </si>
  <si>
    <t>Электронное наглядное пособие "Красная ленточка"</t>
  </si>
  <si>
    <t>Электронное наглядное пособие "Профилактика подростковой наркомании. Навыки противостояния"</t>
  </si>
  <si>
    <t>Электронное наглядное пособие "Антинаркотический марафон"</t>
  </si>
  <si>
    <t>СТЕНДЫ</t>
  </si>
  <si>
    <t>Стенд маркерный "Устройство автомата АК-74, разборка и сборка. Нормативы. Техника безопасности" (Размер 1,5х1,1м)</t>
  </si>
  <si>
    <t>Стенд "Военные образовательные учреждения Российской Федерации" (Размер 1,2х1,4м)</t>
  </si>
  <si>
    <t>Стенд "Основы и правила стрельбы из стрелкового оружия" (Размер 0,69х1м)</t>
  </si>
  <si>
    <t>Стенд "Автомат Калашникова АК-74М" (Размер 1,5х1м)</t>
  </si>
  <si>
    <t>Стенд "Организационная структура Вооруженных сил Российской Федерации" (Размер 0,7х1м)</t>
  </si>
  <si>
    <t>Стенд "Структура Вооруженных сил Российской Федерации"  (Размер 1,2х1,4м)</t>
  </si>
  <si>
    <t>Стенд-уголок "Конституция Российской Федерации и Федеральный закон "О воинской обязанности и военной службе"" (Размер 0,7х1м)</t>
  </si>
  <si>
    <t>Стенд "Военная форма одежды Вооруженных сил Российской Федерации"(Размер 1,2х1,4м)</t>
  </si>
  <si>
    <t>Стенд "Воинские звания и знаки различия военнослужащих Российской Федерации" (Размер 1,2х1,4м)</t>
  </si>
  <si>
    <t>Стенд "Организация и несение внутренней службы" (Размер 0,7х1м)</t>
  </si>
  <si>
    <t>Стенд "Строевая подготовка" (Размер 0,7х1м)</t>
  </si>
  <si>
    <t>Стенд "Огневая подготовка" (Размер 1,2х1,4м)</t>
  </si>
  <si>
    <t>Стенд "Государственные и военные символы Российской Федерации" (Размер 1x0,7м)</t>
  </si>
  <si>
    <t>Стенд "Военная присяга" (Размер 0,7х1м)</t>
  </si>
  <si>
    <t>Стенд "Военно-прикладные виды спорта" (Размер 0,7х1м)</t>
  </si>
  <si>
    <t>ШК-1601</t>
  </si>
  <si>
    <t>Стенд "Уголок гражданской защиты" (Размер 1,2х0,9м)</t>
  </si>
  <si>
    <t>ШК-1602</t>
  </si>
  <si>
    <t>Стенд "Терроризм угроза обществу" (Размер 1,3х1м)</t>
  </si>
  <si>
    <t>ШК-1603</t>
  </si>
  <si>
    <t>Стенд "Умей действовать при пожаре" (Размер 1,3х0,9м)</t>
  </si>
  <si>
    <t>ШК-1604</t>
  </si>
  <si>
    <t>Стенд "Военная форма одежды" (Размер 0,9х0,8м)</t>
  </si>
  <si>
    <t>ШК-1605</t>
  </si>
  <si>
    <t>ШК-1680</t>
  </si>
  <si>
    <t>Стенд "Военная форма одежды" (Размер 1,3х0,95м)</t>
  </si>
  <si>
    <t>ШК-1606</t>
  </si>
  <si>
    <t>Стенд "Ракеты и артиллерия" (Размер 1,3х1,4м)</t>
  </si>
  <si>
    <t>ШК-1607</t>
  </si>
  <si>
    <t>Стенд "Воинские звания и знаки различия" (Размер 0,9х0,8м)</t>
  </si>
  <si>
    <t>ШК-1608</t>
  </si>
  <si>
    <t>Стенд "Государственные медали РФ" (Размер 0,9х1,1м)</t>
  </si>
  <si>
    <t>ШК-1609</t>
  </si>
  <si>
    <t>Стенд "Государственные медали РФ" (Размер 0,9х1,2м)</t>
  </si>
  <si>
    <t>ШК-1619</t>
  </si>
  <si>
    <t>Стенд "Награды РФ" (Размер 1,2х0,9м)</t>
  </si>
  <si>
    <t>ШК-1610</t>
  </si>
  <si>
    <t>Стенд "Огневая подготовка" (Размер 0,8х0,9м)</t>
  </si>
  <si>
    <t>ШК-1611</t>
  </si>
  <si>
    <t>Стенд "Стрелковое оружие гранатометы, огнеметы" (Размер 0,9х0,9м)</t>
  </si>
  <si>
    <t>ШК-1612</t>
  </si>
  <si>
    <t>Стенд "Структура вооруженных сил РФ" (Размер 0,8х0,9м)</t>
  </si>
  <si>
    <t>ШК-1613</t>
  </si>
  <si>
    <t>Стенд "Государственные и военные символы Российской Федерации" (Размер 1,5х0,8м)</t>
  </si>
  <si>
    <t>ШК-1614</t>
  </si>
  <si>
    <t>Стенд "Современные образцы вооружения РФ" (Размер 0,7х1м)</t>
  </si>
  <si>
    <t>ШК-1615</t>
  </si>
  <si>
    <t>Стенд "Действия при ЧС" (Размер 0,8х0,9м, 6 карманов А4)</t>
  </si>
  <si>
    <t>ШК-1616</t>
  </si>
  <si>
    <t>Стенд "О терроризме" (Размер 0,8х0,9м, 6 карманов А4)</t>
  </si>
  <si>
    <t>ШК-1626</t>
  </si>
  <si>
    <t>Стенд "Как вести себя во время террористического акта" (Размер 0,9х0,8м)</t>
  </si>
  <si>
    <t>ШК-1617</t>
  </si>
  <si>
    <t>Стенд "Юный патриот" (Размер 1,2х1м, 5 карманов А4)</t>
  </si>
  <si>
    <t>ШК-1618</t>
  </si>
  <si>
    <t>ШК-1620</t>
  </si>
  <si>
    <t>Стенд "Средства для тушения пожаров, огнетушители" (Размер 0,7х1м)</t>
  </si>
  <si>
    <t>ШК-1663</t>
  </si>
  <si>
    <t>Стенд "Пожарная безопасность. Первичные средства пожаротушения" (Размер 1х1м)</t>
  </si>
  <si>
    <t>ШК-1664</t>
  </si>
  <si>
    <t>Стенд "Пожарная безопасность. Это должен знать каждый" (Размер 1х1м)</t>
  </si>
  <si>
    <t>ШК-1665</t>
  </si>
  <si>
    <t>Стенд "Пожарная безопасность" (Размер 1х1м)</t>
  </si>
  <si>
    <t>ШК-1621</t>
  </si>
  <si>
    <t>Стенд "Мины и ручные гранаты" (Размер 0,9х0,8м)</t>
  </si>
  <si>
    <t>ШК-1622</t>
  </si>
  <si>
    <t>Стенд "Наркомания" (Размер 1,3х0,9м)</t>
  </si>
  <si>
    <t>ШК-1623</t>
  </si>
  <si>
    <t>Стенд "Курение" (Размер 1,3х0,9м)</t>
  </si>
  <si>
    <t>ШК-1624</t>
  </si>
  <si>
    <t>Стенд "Алкоголь" (Размер 1,3х0,9м)</t>
  </si>
  <si>
    <t>ШК-1625</t>
  </si>
  <si>
    <t>Стенд "СПИД" (Размер 1,3х0,9м)</t>
  </si>
  <si>
    <t>ШК-1627</t>
  </si>
  <si>
    <t>Стенд "Новейшие средства защиты" (Размер 0,9х0,8м)</t>
  </si>
  <si>
    <t>ШК-1628</t>
  </si>
  <si>
    <t>Стенд "Организация обороны государства" (Размер 0,9х0,8м)</t>
  </si>
  <si>
    <t>ШК-1629</t>
  </si>
  <si>
    <t>Стенд "Устав военной службы" (Размер 0,9х0,8м)</t>
  </si>
  <si>
    <t>ШК-1630</t>
  </si>
  <si>
    <t>Стенд "Ядерное оружие" (Размер 0,9х0,8м)</t>
  </si>
  <si>
    <t>ШК-1632</t>
  </si>
  <si>
    <t>Стенд "Ручные осколочные гранаты" (Размер 1,2х0,9м)</t>
  </si>
  <si>
    <t>ШК-1633</t>
  </si>
  <si>
    <t>Стенд "Автомат Калашникова" (Размер 1,2х0,9м)</t>
  </si>
  <si>
    <t>ШК-1634</t>
  </si>
  <si>
    <t>Стенд "Пистолет Макарова" (Размер 1,2х0,9м)</t>
  </si>
  <si>
    <t>ШК-1635</t>
  </si>
  <si>
    <t>Стенд "Помощь утопающему" (Размер 0,8х0,9м)</t>
  </si>
  <si>
    <t>ШК-1636</t>
  </si>
  <si>
    <t>Стенд "Вредные привычки" (Размер 0,8х0,9м)</t>
  </si>
  <si>
    <t>ШК-1637</t>
  </si>
  <si>
    <t>Стенд "Как выжить в суровых условиях" (Размер 0,9х1м)</t>
  </si>
  <si>
    <t>ШК-1638</t>
  </si>
  <si>
    <t>Стенд "Уголок гражданской обороны и действия населения в чрезвычайных ситуациях" (Размер 2х0,8м)</t>
  </si>
  <si>
    <t>ШК-1639</t>
  </si>
  <si>
    <t>Стенд "На службе Отечеству" (Размер 1х1,2м)</t>
  </si>
  <si>
    <t>ШК-1640</t>
  </si>
  <si>
    <t>Стенд "Позаботься о своей безопасности" для начальной школы (Размер 2х0,8м)</t>
  </si>
  <si>
    <t>ШК-1641</t>
  </si>
  <si>
    <t>Стенд "Информация" (Размер 0,8х0,8м, 6 карманов А4)</t>
  </si>
  <si>
    <t>ШК-1642</t>
  </si>
  <si>
    <t>Стенд "Первая доврачебная помощь" (Размер 0,8х0,9м)</t>
  </si>
  <si>
    <t>ШК-1644</t>
  </si>
  <si>
    <t>Стенд "Правила поведения на улицах города" (Размер 0,75х0,8м, 4 кармана А4)</t>
  </si>
  <si>
    <t>ШК-1645</t>
  </si>
  <si>
    <t>Стенд "Защита Отечества-обязанность каждого гражданина" (Размер 0,7х1м, 2 кармана А4)</t>
  </si>
  <si>
    <t>ШК-1646</t>
  </si>
  <si>
    <t>Стенд "Конституция РФ и Федеральный закон "О воинской обязанности и военной службе"" (Размер 0,7х1м, 2 кармана А4)</t>
  </si>
  <si>
    <t>ШК-1647</t>
  </si>
  <si>
    <t>ШК-1648</t>
  </si>
  <si>
    <t>Стенд "Основные правила стрельбы из стрелкового оружия" (Размер 0,7х1м)</t>
  </si>
  <si>
    <t>ШК-1649</t>
  </si>
  <si>
    <t>Стенд "Уголок призывника" (Размер 0,7х1м, 2 кармана А4)</t>
  </si>
  <si>
    <t>ШК-1650</t>
  </si>
  <si>
    <t>Стенд "Устав. Законы военной службы. Военная присяга" (Размер 1,2х1,4м)</t>
  </si>
  <si>
    <t>ШК-1651</t>
  </si>
  <si>
    <t>Стенд "Уголок безопасности на дорогах" (Размер 1,4х1,2м)</t>
  </si>
  <si>
    <t>ШК-1653</t>
  </si>
  <si>
    <t>Стенд "Виды военной службы" (Размер 0,8х0,9м)</t>
  </si>
  <si>
    <t>ШК-1656</t>
  </si>
  <si>
    <t>Стенд "Инструктажи" (Размер 1х0,8м)</t>
  </si>
  <si>
    <t>ШК-1658</t>
  </si>
  <si>
    <t>Стенд "Основы безопасности жизнедеятельности" (Размер 0,9х1,2м, 4 кармана А4)</t>
  </si>
  <si>
    <t>ШК-1659</t>
  </si>
  <si>
    <t>Стенд "Основы безопасности жизнедеятельности" (Размер 1х1,1м, 6 кармана А4)</t>
  </si>
  <si>
    <t>ШК-1660</t>
  </si>
  <si>
    <t>Стенд "Оказание первой помощи" (Размер 1х1м)</t>
  </si>
  <si>
    <t>ШК-1661</t>
  </si>
  <si>
    <t>Стенд "Основы военной службы" (Размер 0,8х0,9м)</t>
  </si>
  <si>
    <t>ШК-1662</t>
  </si>
  <si>
    <t>Стенд "Первая помощь при чрезвычайных ситуациях" (Размер 1х1м)</t>
  </si>
  <si>
    <t>ШК-1668</t>
  </si>
  <si>
    <t>Стенд "Средства индивидуальной защиты" (Размер 1х0,8м)</t>
  </si>
  <si>
    <t>ШК-1673</t>
  </si>
  <si>
    <t>ШК-1675</t>
  </si>
  <si>
    <t>Стенд "Тактико-технические характеристики вооружения и военной техники" (Размер 0,8х0,9м)</t>
  </si>
  <si>
    <t>ШК-1681</t>
  </si>
  <si>
    <t>Стенд "Огневая подготовка" (Размер 1,3х1м)</t>
  </si>
  <si>
    <t>ШК-1682</t>
  </si>
  <si>
    <t>Стенд "Стрелковое оружие, гранатометы, огнеметы" (Размер 1,3х1м)</t>
  </si>
  <si>
    <t>ШК-1683</t>
  </si>
  <si>
    <t>Стенд "Бронетанковая техника" (Размер 1,3х1,25м)</t>
  </si>
  <si>
    <t>ШК-1684</t>
  </si>
  <si>
    <t>Стенд "Дни воинской славы России" (Размер 1,75х1,25м)</t>
  </si>
  <si>
    <t>ШК-1685</t>
  </si>
  <si>
    <t>Стенд "Символы МВД и внутренних войск России" (Размер 0,95х0,95м)</t>
  </si>
  <si>
    <t>ШК-1686</t>
  </si>
  <si>
    <t>Стенд "Служу России" (Размер 1,3х1,25м)</t>
  </si>
  <si>
    <t>ШК-1687</t>
  </si>
  <si>
    <t>Стенд "Символы России и вооруженных сил" (Размер 1,3х1,4м)</t>
  </si>
  <si>
    <t>ШК-1688</t>
  </si>
  <si>
    <t>Стенд "Конституционные права и обязанности" (Размер 1,3х1,25м)</t>
  </si>
  <si>
    <t>ШК-1689</t>
  </si>
  <si>
    <t>Стенд "Конституционные основы РФ" (Размер 1,3х1,25м)</t>
  </si>
  <si>
    <t>ШК-1690</t>
  </si>
  <si>
    <t>Стенд "Уставы - закон жизни воинов" (Размер 1,3х1,25м)</t>
  </si>
  <si>
    <t>ШК-1691</t>
  </si>
  <si>
    <t>Стенд "Россия - наша Родина" (Размер 1,3х1,3м)</t>
  </si>
  <si>
    <t>ШК-1692</t>
  </si>
  <si>
    <t>Стенд "Традиции Российского воинства" (Размер 1,3х1,25м)</t>
  </si>
  <si>
    <t>ШК-1697</t>
  </si>
  <si>
    <t>Стенд "Средства противовоздушной обороны" (Размер 1,3х1,3м)</t>
  </si>
  <si>
    <t>ШК-1698</t>
  </si>
  <si>
    <t>Стенд "Боевые корабли ВМФ" (Размер 1,3х1,4м)</t>
  </si>
  <si>
    <t>ШК-1699</t>
  </si>
  <si>
    <t>Стенд "Боевые самолеты и вертолеты" (Размер 1,75х1,4м)</t>
  </si>
  <si>
    <t>Электрифицированные стенды</t>
  </si>
  <si>
    <t>Интерактивный электрифицированный стенд "Знаки различия военнослужащих Российской Федерации"</t>
  </si>
  <si>
    <t>Стенд-тренажер по сборке-разборке автомата Калашникова АК-74М</t>
  </si>
  <si>
    <t>Технические средства обучения</t>
  </si>
  <si>
    <t>Интерактивная панель 75"</t>
  </si>
  <si>
    <t>Мобильная стойка для интерактивных панелей 32"–75"</t>
  </si>
  <si>
    <t>Мультимедиа проектор</t>
  </si>
  <si>
    <t>Универсальное потолочное крепление для проектора</t>
  </si>
  <si>
    <t>ПК в составе (системный блок, монитор, клавиатура, мышь, windows)</t>
  </si>
  <si>
    <t>по запросу</t>
  </si>
  <si>
    <t>Документ-камера IQBoard IQView E6510</t>
  </si>
  <si>
    <t>Ноутбук учителя</t>
  </si>
  <si>
    <t>Ноутбук ученика</t>
  </si>
  <si>
    <t>ЭКРАН проекционный настенный 1,5х1,5 м</t>
  </si>
  <si>
    <t>ЭКРАН проекционный настенный 1,8х1,8 м</t>
  </si>
  <si>
    <t>ЭКРАН проекционный на штативе 1,5х1,5 м</t>
  </si>
  <si>
    <t>Компания «Развитие образования»</t>
  </si>
  <si>
    <t>г. Нижний Новгород</t>
  </si>
  <si>
    <t>Тел.: (831) 225-97-48, +79047979970 e-mail: robraz@mail.ru</t>
  </si>
  <si>
    <t>www.robraz.ru</t>
  </si>
  <si>
    <r>
      <t>Примечание:</t>
    </r>
    <r>
      <rPr>
        <sz val="8"/>
        <rFont val="Times New Roman"/>
        <family val="1"/>
        <charset val="204"/>
      </rPr>
      <t xml:space="preserve"> Если в нашем каталоге Вы не нашли интересующий Вас товар - обратитесь к нашим менеджерам и они оперативно подготовят коммерческое предложение.</t>
    </r>
  </si>
  <si>
    <t>Противогаз взрослый, фильтрующе-поглощающий</t>
  </si>
  <si>
    <t>Цифровая лаборатория по ОБЗР (базовая)</t>
  </si>
  <si>
    <t>Макет гранаты РГН</t>
  </si>
  <si>
    <t>Макет гранаты РГО</t>
  </si>
  <si>
    <t>КАБИНЕТ ОБЗР (ОБЖ и НВП)</t>
  </si>
  <si>
    <t>Плакат "Приборы радиационной разведки и контроля" (Формат А2)</t>
  </si>
  <si>
    <t>Макет массо-габаритный автомата Калашникова АК-12</t>
  </si>
  <si>
    <t>Магазин 5,45 с учебными патронами (макет)</t>
  </si>
  <si>
    <t>Отпускные цены указаны по состоянию на 05.02.2025 г.</t>
  </si>
</sst>
</file>

<file path=xl/styles.xml><?xml version="1.0" encoding="utf-8"?>
<styleSheet xmlns="http://schemas.openxmlformats.org/spreadsheetml/2006/main">
  <fonts count="27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1"/>
    </font>
    <font>
      <sz val="10"/>
      <name val="Times New Roman"/>
      <family val="1"/>
      <charset val="1"/>
    </font>
    <font>
      <sz val="9"/>
      <color indexed="63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b/>
      <sz val="12"/>
      <color indexed="12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/>
    <xf numFmtId="0" fontId="17" fillId="0" borderId="0" applyNumberFormat="0" applyFill="0" applyBorder="0" applyAlignment="0" applyProtection="0"/>
    <xf numFmtId="0" fontId="21" fillId="0" borderId="0"/>
    <xf numFmtId="0" fontId="22" fillId="0" borderId="0"/>
    <xf numFmtId="0" fontId="23" fillId="0" borderId="0"/>
    <xf numFmtId="0" fontId="1" fillId="0" borderId="0"/>
    <xf numFmtId="0" fontId="24" fillId="0" borderId="0"/>
    <xf numFmtId="0" fontId="1" fillId="0" borderId="0"/>
    <xf numFmtId="0" fontId="25" fillId="0" borderId="0" applyNumberFormat="0" applyFill="0" applyBorder="0" applyProtection="0"/>
  </cellStyleXfs>
  <cellXfs count="74"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4" fontId="7" fillId="0" borderId="0" xfId="0" applyNumberFormat="1" applyFont="1" applyAlignment="1">
      <alignment horizontal="left"/>
    </xf>
    <xf numFmtId="0" fontId="9" fillId="0" borderId="0" xfId="0" applyFont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15" fillId="0" borderId="1" xfId="0" applyFont="1" applyBorder="1"/>
    <xf numFmtId="1" fontId="0" fillId="0" borderId="0" xfId="0" applyNumberForma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wrapText="1"/>
    </xf>
    <xf numFmtId="1" fontId="13" fillId="0" borderId="5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4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0" fontId="0" fillId="0" borderId="1" xfId="0" applyBorder="1"/>
    <xf numFmtId="0" fontId="1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wrapText="1"/>
    </xf>
    <xf numFmtId="0" fontId="18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2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</cellXfs>
  <cellStyles count="9">
    <cellStyle name="TableStyleLight1" xfId="2"/>
    <cellStyle name="Гиперссылка" xfId="1" builtinId="8"/>
    <cellStyle name="Обычный" xfId="0" builtinId="0"/>
    <cellStyle name="Обычный 2" xfId="3"/>
    <cellStyle name="Обычный 2 2" xfId="4"/>
    <cellStyle name="Обычный 2 2 2" xfId="5"/>
    <cellStyle name="Обычный 3" xfId="6"/>
    <cellStyle name="Обычный 4" xfId="7"/>
    <cellStyle name="Обычный 6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0</xdr:rowOff>
    </xdr:from>
    <xdr:to>
      <xdr:col>1</xdr:col>
      <xdr:colOff>523875</xdr:colOff>
      <xdr:row>6</xdr:row>
      <xdr:rowOff>28575</xdr:rowOff>
    </xdr:to>
    <xdr:pic>
      <xdr:nvPicPr>
        <xdr:cNvPr id="2" name="Picture 1" descr="Logo_kvad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3825"/>
          <a:ext cx="8667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braz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F396"/>
  <sheetViews>
    <sheetView tabSelected="1" zoomScale="110" zoomScaleNormal="110" workbookViewId="0">
      <selection activeCell="A8" sqref="A8"/>
    </sheetView>
  </sheetViews>
  <sheetFormatPr defaultRowHeight="12.75"/>
  <cols>
    <col min="1" max="1" width="7.5703125" customWidth="1"/>
    <col min="2" max="2" width="54.7109375" customWidth="1"/>
    <col min="4" max="4" width="11.42578125" customWidth="1"/>
    <col min="5" max="5" width="11" customWidth="1"/>
  </cols>
  <sheetData>
    <row r="1" spans="1:5" ht="9.75" customHeight="1"/>
    <row r="2" spans="1:5" ht="15">
      <c r="E2" s="1" t="s">
        <v>0</v>
      </c>
    </row>
    <row r="3" spans="1:5">
      <c r="E3" s="2" t="s">
        <v>1</v>
      </c>
    </row>
    <row r="4" spans="1:5">
      <c r="E4" s="2" t="s">
        <v>2</v>
      </c>
    </row>
    <row r="5" spans="1:5">
      <c r="E5" s="2" t="s">
        <v>3</v>
      </c>
    </row>
    <row r="6" spans="1:5">
      <c r="E6" s="3" t="s">
        <v>4</v>
      </c>
    </row>
    <row r="7" spans="1:5" ht="13.5" customHeight="1">
      <c r="A7" s="4"/>
      <c r="C7" s="5"/>
      <c r="D7" s="6"/>
      <c r="E7" s="3"/>
    </row>
    <row r="8" spans="1:5">
      <c r="A8" t="s">
        <v>5</v>
      </c>
      <c r="B8" s="7" t="s">
        <v>473</v>
      </c>
      <c r="D8" s="3"/>
      <c r="E8" s="3"/>
    </row>
    <row r="9" spans="1:5" ht="7.5" customHeight="1">
      <c r="A9" s="4"/>
      <c r="C9" s="5"/>
      <c r="D9" s="8"/>
      <c r="E9" s="3"/>
    </row>
    <row r="10" spans="1:5" ht="15.75">
      <c r="A10" s="6"/>
      <c r="B10" s="9" t="s">
        <v>469</v>
      </c>
      <c r="C10" s="6"/>
      <c r="D10" s="6"/>
      <c r="E10" s="6"/>
    </row>
    <row r="11" spans="1:5" ht="27.75" customHeight="1">
      <c r="A11" s="10" t="s">
        <v>6</v>
      </c>
      <c r="B11" s="10" t="s">
        <v>7</v>
      </c>
      <c r="C11" s="11" t="s">
        <v>8</v>
      </c>
      <c r="D11" s="12" t="s">
        <v>9</v>
      </c>
      <c r="E11" s="13" t="s">
        <v>10</v>
      </c>
    </row>
    <row r="12" spans="1:5">
      <c r="A12" s="66" t="s">
        <v>11</v>
      </c>
      <c r="B12" s="67"/>
      <c r="C12" s="67"/>
      <c r="D12" s="67"/>
      <c r="E12" s="68"/>
    </row>
    <row r="13" spans="1:5">
      <c r="A13" s="14">
        <v>35107</v>
      </c>
      <c r="B13" s="15" t="s">
        <v>12</v>
      </c>
      <c r="C13" s="14">
        <v>15</v>
      </c>
      <c r="D13" s="16">
        <v>80</v>
      </c>
      <c r="E13" s="17">
        <f>C13*D13</f>
        <v>1200</v>
      </c>
    </row>
    <row r="14" spans="1:5">
      <c r="A14" s="14">
        <v>35108</v>
      </c>
      <c r="B14" s="15" t="s">
        <v>13</v>
      </c>
      <c r="C14" s="14">
        <v>15</v>
      </c>
      <c r="D14" s="17">
        <v>230</v>
      </c>
      <c r="E14" s="17">
        <f t="shared" ref="E14:E192" si="0">C14*D14</f>
        <v>3450</v>
      </c>
    </row>
    <row r="15" spans="1:5">
      <c r="A15" s="14">
        <v>35109</v>
      </c>
      <c r="B15" s="15" t="s">
        <v>14</v>
      </c>
      <c r="C15" s="14">
        <v>15</v>
      </c>
      <c r="D15" s="17">
        <v>449</v>
      </c>
      <c r="E15" s="17">
        <f t="shared" si="0"/>
        <v>6735</v>
      </c>
    </row>
    <row r="16" spans="1:5">
      <c r="A16" s="14">
        <v>35110</v>
      </c>
      <c r="B16" s="15" t="s">
        <v>15</v>
      </c>
      <c r="C16" s="14">
        <v>15</v>
      </c>
      <c r="D16" s="17">
        <v>507</v>
      </c>
      <c r="E16" s="17">
        <f>C16*D16</f>
        <v>7605</v>
      </c>
    </row>
    <row r="17" spans="1:5">
      <c r="A17" s="66" t="s">
        <v>16</v>
      </c>
      <c r="B17" s="67"/>
      <c r="C17" s="67"/>
      <c r="D17" s="67"/>
      <c r="E17" s="68"/>
    </row>
    <row r="18" spans="1:5" ht="25.5" hidden="1">
      <c r="A18" s="14">
        <v>71101</v>
      </c>
      <c r="B18" s="18" t="s">
        <v>17</v>
      </c>
      <c r="C18" s="14">
        <v>5</v>
      </c>
      <c r="D18" s="17">
        <v>37200</v>
      </c>
      <c r="E18" s="17">
        <f>C18*D18</f>
        <v>186000</v>
      </c>
    </row>
    <row r="19" spans="1:5" ht="25.5">
      <c r="A19" s="14">
        <v>71102</v>
      </c>
      <c r="B19" s="18" t="s">
        <v>18</v>
      </c>
      <c r="C19" s="14">
        <v>5</v>
      </c>
      <c r="D19" s="17">
        <v>37700</v>
      </c>
      <c r="E19" s="17">
        <f t="shared" si="0"/>
        <v>188500</v>
      </c>
    </row>
    <row r="20" spans="1:5" hidden="1">
      <c r="A20" s="14">
        <v>71108</v>
      </c>
      <c r="B20" s="18" t="s">
        <v>19</v>
      </c>
      <c r="C20" s="14">
        <v>1</v>
      </c>
      <c r="D20" s="17">
        <v>38900</v>
      </c>
      <c r="E20" s="17">
        <f t="shared" si="0"/>
        <v>38900</v>
      </c>
    </row>
    <row r="21" spans="1:5">
      <c r="A21" s="14">
        <v>71112</v>
      </c>
      <c r="B21" s="18" t="s">
        <v>471</v>
      </c>
      <c r="C21" s="14">
        <v>1</v>
      </c>
      <c r="D21" s="17">
        <v>64400</v>
      </c>
      <c r="E21" s="17">
        <f t="shared" si="0"/>
        <v>64400</v>
      </c>
    </row>
    <row r="22" spans="1:5">
      <c r="A22" s="14">
        <v>73301</v>
      </c>
      <c r="B22" s="18" t="s">
        <v>20</v>
      </c>
      <c r="C22" s="14">
        <v>5</v>
      </c>
      <c r="D22" s="17">
        <v>910</v>
      </c>
      <c r="E22" s="17">
        <f t="shared" si="0"/>
        <v>4550</v>
      </c>
    </row>
    <row r="23" spans="1:5">
      <c r="A23" s="14"/>
      <c r="B23" s="18" t="s">
        <v>21</v>
      </c>
      <c r="C23" s="14">
        <v>5</v>
      </c>
      <c r="D23" s="17">
        <v>2090</v>
      </c>
      <c r="E23" s="17">
        <f t="shared" si="0"/>
        <v>10450</v>
      </c>
    </row>
    <row r="24" spans="1:5">
      <c r="A24" s="19">
        <v>71103</v>
      </c>
      <c r="B24" s="20" t="s">
        <v>22</v>
      </c>
      <c r="C24" s="21">
        <v>3</v>
      </c>
      <c r="D24" s="22">
        <v>2190</v>
      </c>
      <c r="E24" s="23">
        <f>D24*C24</f>
        <v>6570</v>
      </c>
    </row>
    <row r="25" spans="1:5">
      <c r="A25" s="19">
        <v>71104</v>
      </c>
      <c r="B25" s="20" t="s">
        <v>23</v>
      </c>
      <c r="C25" s="21">
        <v>3</v>
      </c>
      <c r="D25" s="22">
        <v>2190</v>
      </c>
      <c r="E25" s="23">
        <f>D25*C25</f>
        <v>6570</v>
      </c>
    </row>
    <row r="26" spans="1:5">
      <c r="A26" s="19">
        <v>71109</v>
      </c>
      <c r="B26" s="20" t="s">
        <v>467</v>
      </c>
      <c r="C26" s="21">
        <v>3</v>
      </c>
      <c r="D26" s="22">
        <v>2190</v>
      </c>
      <c r="E26" s="23">
        <f t="shared" ref="E26:E28" si="1">D26*C26</f>
        <v>6570</v>
      </c>
    </row>
    <row r="27" spans="1:5">
      <c r="A27" s="19">
        <v>71110</v>
      </c>
      <c r="B27" s="20" t="s">
        <v>468</v>
      </c>
      <c r="C27" s="21">
        <v>3</v>
      </c>
      <c r="D27" s="22">
        <v>2190</v>
      </c>
      <c r="E27" s="23">
        <f t="shared" si="1"/>
        <v>6570</v>
      </c>
    </row>
    <row r="28" spans="1:5">
      <c r="A28" s="19">
        <v>52020</v>
      </c>
      <c r="B28" s="20" t="s">
        <v>472</v>
      </c>
      <c r="C28" s="21">
        <v>1</v>
      </c>
      <c r="D28" s="22">
        <v>5220</v>
      </c>
      <c r="E28" s="23">
        <f t="shared" si="1"/>
        <v>5220</v>
      </c>
    </row>
    <row r="29" spans="1:5">
      <c r="A29" s="19">
        <v>73601</v>
      </c>
      <c r="B29" s="20" t="s">
        <v>24</v>
      </c>
      <c r="C29" s="19">
        <v>1</v>
      </c>
      <c r="D29" s="16">
        <v>16980</v>
      </c>
      <c r="E29" s="17">
        <f t="shared" si="0"/>
        <v>16980</v>
      </c>
    </row>
    <row r="30" spans="1:5">
      <c r="A30" s="19">
        <v>71105</v>
      </c>
      <c r="B30" s="24" t="s">
        <v>25</v>
      </c>
      <c r="C30" s="19">
        <v>5</v>
      </c>
      <c r="D30" s="16">
        <v>9720</v>
      </c>
      <c r="E30" s="17">
        <f t="shared" si="0"/>
        <v>48600</v>
      </c>
    </row>
    <row r="31" spans="1:5">
      <c r="A31" s="19">
        <v>71106</v>
      </c>
      <c r="B31" s="24" t="s">
        <v>26</v>
      </c>
      <c r="C31" s="19">
        <v>5</v>
      </c>
      <c r="D31" s="16">
        <v>9790</v>
      </c>
      <c r="E31" s="17">
        <f t="shared" si="0"/>
        <v>48950</v>
      </c>
    </row>
    <row r="32" spans="1:5">
      <c r="A32" s="19">
        <v>71107</v>
      </c>
      <c r="B32" s="24" t="s">
        <v>27</v>
      </c>
      <c r="C32" s="19">
        <v>1</v>
      </c>
      <c r="D32" s="16">
        <v>15210</v>
      </c>
      <c r="E32" s="17">
        <f t="shared" si="0"/>
        <v>15210</v>
      </c>
    </row>
    <row r="33" spans="1:5">
      <c r="A33" s="19">
        <v>25105</v>
      </c>
      <c r="B33" s="24" t="s">
        <v>28</v>
      </c>
      <c r="C33" s="19">
        <v>1</v>
      </c>
      <c r="D33" s="16">
        <v>2200</v>
      </c>
      <c r="E33" s="17">
        <f t="shared" si="0"/>
        <v>2200</v>
      </c>
    </row>
    <row r="34" spans="1:5">
      <c r="A34" s="19">
        <v>25106</v>
      </c>
      <c r="B34" s="24" t="s">
        <v>29</v>
      </c>
      <c r="C34" s="19">
        <v>1</v>
      </c>
      <c r="D34" s="16">
        <v>3900</v>
      </c>
      <c r="E34" s="17">
        <f t="shared" si="0"/>
        <v>3900</v>
      </c>
    </row>
    <row r="35" spans="1:5">
      <c r="A35" s="19">
        <v>73501</v>
      </c>
      <c r="B35" s="24" t="s">
        <v>30</v>
      </c>
      <c r="C35" s="19">
        <v>1</v>
      </c>
      <c r="D35" s="16">
        <v>1260</v>
      </c>
      <c r="E35" s="17">
        <f t="shared" si="0"/>
        <v>1260</v>
      </c>
    </row>
    <row r="36" spans="1:5">
      <c r="A36" s="19">
        <v>73502</v>
      </c>
      <c r="B36" s="24" t="s">
        <v>31</v>
      </c>
      <c r="C36" s="19">
        <v>5</v>
      </c>
      <c r="D36" s="16">
        <v>160</v>
      </c>
      <c r="E36" s="17">
        <f t="shared" si="0"/>
        <v>800</v>
      </c>
    </row>
    <row r="37" spans="1:5">
      <c r="A37" s="19">
        <v>73503</v>
      </c>
      <c r="B37" s="24" t="s">
        <v>32</v>
      </c>
      <c r="C37" s="19">
        <v>5</v>
      </c>
      <c r="D37" s="16">
        <v>220</v>
      </c>
      <c r="E37" s="17">
        <f t="shared" si="0"/>
        <v>1100</v>
      </c>
    </row>
    <row r="38" spans="1:5">
      <c r="A38" s="19">
        <v>74101</v>
      </c>
      <c r="B38" s="24" t="s">
        <v>465</v>
      </c>
      <c r="C38" s="19">
        <v>15</v>
      </c>
      <c r="D38" s="16">
        <v>6190</v>
      </c>
      <c r="E38" s="17">
        <f t="shared" si="0"/>
        <v>92850</v>
      </c>
    </row>
    <row r="39" spans="1:5">
      <c r="A39" s="19">
        <v>74108</v>
      </c>
      <c r="B39" s="24" t="s">
        <v>33</v>
      </c>
      <c r="C39" s="19">
        <v>15</v>
      </c>
      <c r="D39" s="16">
        <v>1490</v>
      </c>
      <c r="E39" s="17">
        <f t="shared" si="0"/>
        <v>22350</v>
      </c>
    </row>
    <row r="40" spans="1:5">
      <c r="A40" s="19">
        <v>74102</v>
      </c>
      <c r="B40" s="24" t="s">
        <v>34</v>
      </c>
      <c r="C40" s="19">
        <v>15</v>
      </c>
      <c r="D40" s="16">
        <v>700</v>
      </c>
      <c r="E40" s="17">
        <f>C40*D40</f>
        <v>10500</v>
      </c>
    </row>
    <row r="41" spans="1:5">
      <c r="A41" s="19">
        <v>74107</v>
      </c>
      <c r="B41" s="24" t="s">
        <v>35</v>
      </c>
      <c r="C41" s="19">
        <v>15</v>
      </c>
      <c r="D41" s="16">
        <v>1390</v>
      </c>
      <c r="E41" s="17">
        <f>C41*D41</f>
        <v>20850</v>
      </c>
    </row>
    <row r="42" spans="1:5" ht="25.5">
      <c r="A42" s="19">
        <v>74103</v>
      </c>
      <c r="B42" s="20" t="s">
        <v>36</v>
      </c>
      <c r="C42" s="19">
        <v>15</v>
      </c>
      <c r="D42" s="16">
        <v>3980</v>
      </c>
      <c r="E42" s="17">
        <f t="shared" si="0"/>
        <v>59700</v>
      </c>
    </row>
    <row r="43" spans="1:5">
      <c r="A43" s="19">
        <v>74104</v>
      </c>
      <c r="B43" s="24" t="s">
        <v>37</v>
      </c>
      <c r="C43" s="19">
        <v>5</v>
      </c>
      <c r="D43" s="16">
        <v>8450</v>
      </c>
      <c r="E43" s="17">
        <f t="shared" si="0"/>
        <v>42250</v>
      </c>
    </row>
    <row r="44" spans="1:5">
      <c r="A44" s="19">
        <v>11505</v>
      </c>
      <c r="B44" s="24" t="s">
        <v>38</v>
      </c>
      <c r="C44" s="19">
        <v>5</v>
      </c>
      <c r="D44" s="16">
        <v>1690</v>
      </c>
      <c r="E44" s="17">
        <f t="shared" si="0"/>
        <v>8450</v>
      </c>
    </row>
    <row r="45" spans="1:5" ht="25.5">
      <c r="A45" s="19">
        <v>74105</v>
      </c>
      <c r="B45" s="20" t="s">
        <v>39</v>
      </c>
      <c r="C45" s="19">
        <v>5</v>
      </c>
      <c r="D45" s="16">
        <v>6160</v>
      </c>
      <c r="E45" s="17">
        <f t="shared" si="0"/>
        <v>30800</v>
      </c>
    </row>
    <row r="46" spans="1:5">
      <c r="A46" s="19">
        <v>73201</v>
      </c>
      <c r="B46" s="24" t="s">
        <v>40</v>
      </c>
      <c r="C46" s="19">
        <v>15</v>
      </c>
      <c r="D46" s="16">
        <v>280</v>
      </c>
      <c r="E46" s="17">
        <f t="shared" si="0"/>
        <v>4200</v>
      </c>
    </row>
    <row r="47" spans="1:5" ht="25.5">
      <c r="A47" s="19">
        <v>11513</v>
      </c>
      <c r="B47" s="20" t="s">
        <v>41</v>
      </c>
      <c r="C47" s="19">
        <v>1</v>
      </c>
      <c r="D47" s="16">
        <v>3500</v>
      </c>
      <c r="E47" s="17">
        <f t="shared" si="0"/>
        <v>3500</v>
      </c>
    </row>
    <row r="48" spans="1:5">
      <c r="A48" s="19">
        <v>73302</v>
      </c>
      <c r="B48" s="20" t="s">
        <v>42</v>
      </c>
      <c r="C48" s="19">
        <v>1</v>
      </c>
      <c r="D48" s="16">
        <v>1445</v>
      </c>
      <c r="E48" s="17">
        <f t="shared" si="0"/>
        <v>1445</v>
      </c>
    </row>
    <row r="49" spans="1:5">
      <c r="A49" s="14">
        <v>19144</v>
      </c>
      <c r="B49" s="18" t="s">
        <v>43</v>
      </c>
      <c r="C49" s="14">
        <v>15</v>
      </c>
      <c r="D49" s="17">
        <v>740</v>
      </c>
      <c r="E49" s="17">
        <f t="shared" si="0"/>
        <v>11100</v>
      </c>
    </row>
    <row r="50" spans="1:5" ht="25.5">
      <c r="A50" s="14">
        <v>52019</v>
      </c>
      <c r="B50" s="18" t="s">
        <v>44</v>
      </c>
      <c r="C50" s="14">
        <v>1</v>
      </c>
      <c r="D50" s="17">
        <v>86000</v>
      </c>
      <c r="E50" s="17">
        <f t="shared" si="0"/>
        <v>86000</v>
      </c>
    </row>
    <row r="51" spans="1:5">
      <c r="A51" s="14">
        <v>74605</v>
      </c>
      <c r="B51" s="18" t="s">
        <v>45</v>
      </c>
      <c r="C51" s="14">
        <v>1</v>
      </c>
      <c r="D51" s="17">
        <v>18600</v>
      </c>
      <c r="E51" s="17">
        <f t="shared" si="0"/>
        <v>18600</v>
      </c>
    </row>
    <row r="52" spans="1:5">
      <c r="A52" s="14">
        <v>55108</v>
      </c>
      <c r="B52" s="15" t="s">
        <v>46</v>
      </c>
      <c r="C52" s="14">
        <v>15</v>
      </c>
      <c r="D52" s="17">
        <v>770</v>
      </c>
      <c r="E52" s="17">
        <f t="shared" si="0"/>
        <v>11550</v>
      </c>
    </row>
    <row r="53" spans="1:5">
      <c r="A53" s="14">
        <v>25154</v>
      </c>
      <c r="B53" s="25" t="s">
        <v>47</v>
      </c>
      <c r="C53" s="26">
        <v>1</v>
      </c>
      <c r="D53" s="27">
        <v>1350</v>
      </c>
      <c r="E53" s="23">
        <f>D53*C53</f>
        <v>1350</v>
      </c>
    </row>
    <row r="54" spans="1:5">
      <c r="A54" s="14">
        <v>25155</v>
      </c>
      <c r="B54" s="25" t="s">
        <v>48</v>
      </c>
      <c r="C54" s="26">
        <v>1</v>
      </c>
      <c r="D54" s="27">
        <v>1920</v>
      </c>
      <c r="E54" s="23">
        <f>D54*C54</f>
        <v>1920</v>
      </c>
    </row>
    <row r="55" spans="1:5">
      <c r="A55" s="14">
        <v>19150</v>
      </c>
      <c r="B55" s="28" t="s">
        <v>49</v>
      </c>
      <c r="C55" s="26">
        <v>1</v>
      </c>
      <c r="D55" s="27">
        <v>770</v>
      </c>
      <c r="E55" s="23">
        <f>D55*C55</f>
        <v>770</v>
      </c>
    </row>
    <row r="56" spans="1:5">
      <c r="A56" s="14">
        <v>73101</v>
      </c>
      <c r="B56" s="28" t="s">
        <v>50</v>
      </c>
      <c r="C56" s="26">
        <v>1</v>
      </c>
      <c r="D56" s="27">
        <v>1230</v>
      </c>
      <c r="E56" s="23">
        <f>D56*C56</f>
        <v>1230</v>
      </c>
    </row>
    <row r="57" spans="1:5">
      <c r="A57" s="14">
        <v>44002</v>
      </c>
      <c r="B57" s="18" t="s">
        <v>51</v>
      </c>
      <c r="C57" s="14">
        <v>1</v>
      </c>
      <c r="D57" s="17">
        <v>110400</v>
      </c>
      <c r="E57" s="17">
        <f>C57*D57</f>
        <v>110400</v>
      </c>
    </row>
    <row r="58" spans="1:5" ht="25.5">
      <c r="A58" s="29">
        <v>44001</v>
      </c>
      <c r="B58" s="30" t="s">
        <v>52</v>
      </c>
      <c r="C58" s="29">
        <v>1</v>
      </c>
      <c r="D58" s="12">
        <v>72660</v>
      </c>
      <c r="E58" s="12">
        <f>C58*D58</f>
        <v>72660</v>
      </c>
    </row>
    <row r="59" spans="1:5">
      <c r="A59" s="14">
        <v>65101</v>
      </c>
      <c r="B59" s="15" t="s">
        <v>53</v>
      </c>
      <c r="C59" s="14">
        <v>1</v>
      </c>
      <c r="D59" s="17">
        <v>22900</v>
      </c>
      <c r="E59" s="17">
        <f t="shared" si="0"/>
        <v>22900</v>
      </c>
    </row>
    <row r="60" spans="1:5">
      <c r="A60" s="14">
        <v>75101</v>
      </c>
      <c r="B60" s="15" t="s">
        <v>54</v>
      </c>
      <c r="C60" s="14">
        <v>1</v>
      </c>
      <c r="D60" s="17">
        <v>10231</v>
      </c>
      <c r="E60" s="17">
        <f>C60*D60</f>
        <v>10231</v>
      </c>
    </row>
    <row r="61" spans="1:5">
      <c r="A61" s="14">
        <v>74606</v>
      </c>
      <c r="B61" s="15" t="s">
        <v>55</v>
      </c>
      <c r="C61" s="14">
        <v>1</v>
      </c>
      <c r="D61" s="17">
        <v>7820</v>
      </c>
      <c r="E61" s="17">
        <f>C61*D61</f>
        <v>7820</v>
      </c>
    </row>
    <row r="62" spans="1:5">
      <c r="A62" s="14">
        <v>17113</v>
      </c>
      <c r="B62" s="15" t="s">
        <v>56</v>
      </c>
      <c r="C62" s="14">
        <v>1</v>
      </c>
      <c r="D62" s="17">
        <v>4940</v>
      </c>
      <c r="E62" s="17">
        <f>C62*D62</f>
        <v>4940</v>
      </c>
    </row>
    <row r="63" spans="1:5">
      <c r="A63" s="14">
        <v>74106</v>
      </c>
      <c r="B63" s="15" t="s">
        <v>57</v>
      </c>
      <c r="C63" s="14">
        <v>1</v>
      </c>
      <c r="D63" s="17">
        <v>6590</v>
      </c>
      <c r="E63" s="17">
        <f>C63*D63</f>
        <v>6590</v>
      </c>
    </row>
    <row r="64" spans="1:5">
      <c r="A64" s="14">
        <v>52017</v>
      </c>
      <c r="B64" s="15" t="s">
        <v>58</v>
      </c>
      <c r="C64" s="14">
        <v>1</v>
      </c>
      <c r="D64" s="17">
        <v>1050</v>
      </c>
      <c r="E64" s="17">
        <f t="shared" si="0"/>
        <v>1050</v>
      </c>
    </row>
    <row r="65" spans="1:5">
      <c r="A65" s="14">
        <v>52017</v>
      </c>
      <c r="B65" s="15" t="s">
        <v>59</v>
      </c>
      <c r="C65" s="14">
        <v>2</v>
      </c>
      <c r="D65" s="17">
        <v>305</v>
      </c>
      <c r="E65" s="17">
        <f t="shared" si="0"/>
        <v>610</v>
      </c>
    </row>
    <row r="66" spans="1:5">
      <c r="A66" s="14">
        <v>47014</v>
      </c>
      <c r="B66" s="15" t="s">
        <v>60</v>
      </c>
      <c r="C66" s="14">
        <v>1</v>
      </c>
      <c r="D66" s="17">
        <v>640</v>
      </c>
      <c r="E66" s="17">
        <f t="shared" si="0"/>
        <v>640</v>
      </c>
    </row>
    <row r="67" spans="1:5">
      <c r="A67" s="14">
        <v>19167</v>
      </c>
      <c r="B67" s="15" t="s">
        <v>466</v>
      </c>
      <c r="C67" s="14">
        <v>1</v>
      </c>
      <c r="D67" s="17">
        <v>86900</v>
      </c>
      <c r="E67" s="17">
        <f t="shared" si="0"/>
        <v>86900</v>
      </c>
    </row>
    <row r="68" spans="1:5">
      <c r="A68" s="14">
        <v>14850</v>
      </c>
      <c r="B68" s="15" t="s">
        <v>61</v>
      </c>
      <c r="C68" s="14">
        <v>1</v>
      </c>
      <c r="D68" s="17">
        <v>196890</v>
      </c>
      <c r="E68" s="17">
        <f t="shared" si="0"/>
        <v>196890</v>
      </c>
    </row>
    <row r="69" spans="1:5">
      <c r="A69" s="14">
        <v>21309</v>
      </c>
      <c r="B69" s="15" t="s">
        <v>62</v>
      </c>
      <c r="C69" s="14">
        <v>1</v>
      </c>
      <c r="D69" s="17">
        <v>236400</v>
      </c>
      <c r="E69" s="17">
        <f t="shared" si="0"/>
        <v>236400</v>
      </c>
    </row>
    <row r="70" spans="1:5">
      <c r="A70" s="29">
        <v>21196</v>
      </c>
      <c r="B70" s="15" t="s">
        <v>63</v>
      </c>
      <c r="C70" s="14">
        <v>1</v>
      </c>
      <c r="D70" s="16">
        <v>90000</v>
      </c>
      <c r="E70" s="17">
        <f t="shared" si="0"/>
        <v>90000</v>
      </c>
    </row>
    <row r="71" spans="1:5">
      <c r="A71" s="29">
        <v>21197</v>
      </c>
      <c r="B71" s="15" t="s">
        <v>64</v>
      </c>
      <c r="C71" s="14">
        <v>1</v>
      </c>
      <c r="D71" s="17">
        <v>122970</v>
      </c>
      <c r="E71" s="17">
        <f t="shared" si="0"/>
        <v>122970</v>
      </c>
    </row>
    <row r="72" spans="1:5">
      <c r="A72" s="29">
        <v>19169</v>
      </c>
      <c r="B72" s="31" t="s">
        <v>65</v>
      </c>
      <c r="C72" s="14">
        <v>1</v>
      </c>
      <c r="D72" s="17">
        <v>22700</v>
      </c>
      <c r="E72" s="17">
        <f t="shared" si="0"/>
        <v>22700</v>
      </c>
    </row>
    <row r="73" spans="1:5">
      <c r="A73" s="66" t="s">
        <v>66</v>
      </c>
      <c r="B73" s="67"/>
      <c r="C73" s="67"/>
      <c r="D73" s="67"/>
      <c r="E73" s="68"/>
    </row>
    <row r="74" spans="1:5" ht="25.5">
      <c r="A74" s="14">
        <v>56101</v>
      </c>
      <c r="B74" s="18" t="s">
        <v>67</v>
      </c>
      <c r="C74" s="14">
        <v>1</v>
      </c>
      <c r="D74" s="17">
        <v>53500</v>
      </c>
      <c r="E74" s="17">
        <f t="shared" ref="E74:E91" si="2">C74*D74</f>
        <v>53500</v>
      </c>
    </row>
    <row r="75" spans="1:5" ht="25.5">
      <c r="A75" s="14">
        <v>56103</v>
      </c>
      <c r="B75" s="32" t="s">
        <v>68</v>
      </c>
      <c r="C75" s="14">
        <v>1</v>
      </c>
      <c r="D75" s="17">
        <v>41500</v>
      </c>
      <c r="E75" s="17">
        <f t="shared" si="2"/>
        <v>41500</v>
      </c>
    </row>
    <row r="76" spans="1:5" ht="25.5">
      <c r="A76" s="14">
        <v>56121</v>
      </c>
      <c r="B76" s="32" t="s">
        <v>69</v>
      </c>
      <c r="C76" s="14">
        <v>1</v>
      </c>
      <c r="D76" s="17">
        <v>52000</v>
      </c>
      <c r="E76" s="17">
        <f t="shared" si="2"/>
        <v>52000</v>
      </c>
    </row>
    <row r="77" spans="1:5">
      <c r="A77" s="14">
        <v>56105</v>
      </c>
      <c r="B77" s="32" t="s">
        <v>70</v>
      </c>
      <c r="C77" s="14">
        <v>1</v>
      </c>
      <c r="D77" s="17">
        <v>10500</v>
      </c>
      <c r="E77" s="17">
        <f t="shared" si="2"/>
        <v>10500</v>
      </c>
    </row>
    <row r="78" spans="1:5">
      <c r="A78" s="14">
        <v>56106</v>
      </c>
      <c r="B78" s="32" t="s">
        <v>71</v>
      </c>
      <c r="C78" s="14">
        <v>1</v>
      </c>
      <c r="D78" s="17">
        <v>10500</v>
      </c>
      <c r="E78" s="17">
        <f t="shared" si="2"/>
        <v>10500</v>
      </c>
    </row>
    <row r="79" spans="1:5">
      <c r="A79" s="14">
        <v>56107</v>
      </c>
      <c r="B79" s="32" t="s">
        <v>72</v>
      </c>
      <c r="C79" s="14">
        <v>1</v>
      </c>
      <c r="D79" s="17">
        <v>10500</v>
      </c>
      <c r="E79" s="17">
        <f t="shared" si="2"/>
        <v>10500</v>
      </c>
    </row>
    <row r="80" spans="1:5" ht="25.5">
      <c r="A80" s="14">
        <v>56108</v>
      </c>
      <c r="B80" s="32" t="s">
        <v>73</v>
      </c>
      <c r="C80" s="14">
        <v>1</v>
      </c>
      <c r="D80" s="17">
        <v>21000</v>
      </c>
      <c r="E80" s="17">
        <f t="shared" si="2"/>
        <v>21000</v>
      </c>
    </row>
    <row r="81" spans="1:5" ht="25.5">
      <c r="A81" s="14">
        <v>56109</v>
      </c>
      <c r="B81" s="32" t="s">
        <v>74</v>
      </c>
      <c r="C81" s="14">
        <v>1</v>
      </c>
      <c r="D81" s="16">
        <v>148500</v>
      </c>
      <c r="E81" s="17">
        <f t="shared" si="2"/>
        <v>148500</v>
      </c>
    </row>
    <row r="82" spans="1:5" ht="25.5">
      <c r="A82" s="14">
        <v>56110</v>
      </c>
      <c r="B82" s="32" t="s">
        <v>75</v>
      </c>
      <c r="C82" s="14">
        <v>1</v>
      </c>
      <c r="D82" s="16">
        <v>160000</v>
      </c>
      <c r="E82" s="17">
        <f t="shared" si="2"/>
        <v>160000</v>
      </c>
    </row>
    <row r="83" spans="1:5" ht="25.5">
      <c r="A83" s="14">
        <v>56111</v>
      </c>
      <c r="B83" s="32" t="s">
        <v>76</v>
      </c>
      <c r="C83" s="14">
        <v>1</v>
      </c>
      <c r="D83" s="16">
        <v>172500</v>
      </c>
      <c r="E83" s="17">
        <f t="shared" si="2"/>
        <v>172500</v>
      </c>
    </row>
    <row r="84" spans="1:5" ht="38.25">
      <c r="A84" s="14">
        <v>56112</v>
      </c>
      <c r="B84" s="32" t="s">
        <v>77</v>
      </c>
      <c r="C84" s="14">
        <v>1</v>
      </c>
      <c r="D84" s="16">
        <v>213500</v>
      </c>
      <c r="E84" s="17">
        <f>C84*D84</f>
        <v>213500</v>
      </c>
    </row>
    <row r="85" spans="1:5" ht="38.25">
      <c r="A85" s="14">
        <v>56116</v>
      </c>
      <c r="B85" s="32" t="s">
        <v>78</v>
      </c>
      <c r="C85" s="14">
        <v>1</v>
      </c>
      <c r="D85" s="16">
        <v>243500</v>
      </c>
      <c r="E85" s="17">
        <f>C85*D85</f>
        <v>243500</v>
      </c>
    </row>
    <row r="86" spans="1:5" ht="38.25">
      <c r="A86" s="14">
        <v>56113</v>
      </c>
      <c r="B86" s="32" t="s">
        <v>79</v>
      </c>
      <c r="C86" s="14">
        <v>1</v>
      </c>
      <c r="D86" s="16">
        <v>242500</v>
      </c>
      <c r="E86" s="17">
        <f t="shared" si="2"/>
        <v>242500</v>
      </c>
    </row>
    <row r="87" spans="1:5" ht="38.25">
      <c r="A87" s="14">
        <v>56114</v>
      </c>
      <c r="B87" s="32" t="s">
        <v>80</v>
      </c>
      <c r="C87" s="14">
        <v>1</v>
      </c>
      <c r="D87" s="16">
        <v>264500</v>
      </c>
      <c r="E87" s="17">
        <f t="shared" si="2"/>
        <v>264500</v>
      </c>
    </row>
    <row r="88" spans="1:5" ht="38.25">
      <c r="A88" s="14">
        <v>56115</v>
      </c>
      <c r="B88" s="32" t="s">
        <v>81</v>
      </c>
      <c r="C88" s="14">
        <v>1</v>
      </c>
      <c r="D88" s="16">
        <v>282500</v>
      </c>
      <c r="E88" s="17">
        <f t="shared" si="2"/>
        <v>282500</v>
      </c>
    </row>
    <row r="89" spans="1:5">
      <c r="A89" s="14">
        <v>56117</v>
      </c>
      <c r="B89" s="32" t="s">
        <v>82</v>
      </c>
      <c r="C89" s="14">
        <v>1</v>
      </c>
      <c r="D89" s="17">
        <v>29000</v>
      </c>
      <c r="E89" s="17">
        <f t="shared" si="2"/>
        <v>29000</v>
      </c>
    </row>
    <row r="90" spans="1:5">
      <c r="A90" s="14">
        <v>56118</v>
      </c>
      <c r="B90" s="32" t="s">
        <v>83</v>
      </c>
      <c r="C90" s="14">
        <v>1</v>
      </c>
      <c r="D90" s="17">
        <v>41000</v>
      </c>
      <c r="E90" s="17">
        <f t="shared" si="2"/>
        <v>41000</v>
      </c>
    </row>
    <row r="91" spans="1:5">
      <c r="A91" s="14">
        <v>56119</v>
      </c>
      <c r="B91" s="31" t="s">
        <v>84</v>
      </c>
      <c r="C91" s="14">
        <v>1</v>
      </c>
      <c r="D91" s="17">
        <v>53000</v>
      </c>
      <c r="E91" s="17">
        <f t="shared" si="2"/>
        <v>53000</v>
      </c>
    </row>
    <row r="92" spans="1:5" ht="16.5" customHeight="1">
      <c r="A92" s="66" t="s">
        <v>85</v>
      </c>
      <c r="B92" s="67"/>
      <c r="C92" s="67"/>
      <c r="D92" s="67"/>
      <c r="E92" s="68"/>
    </row>
    <row r="93" spans="1:5" ht="25.5">
      <c r="A93" s="14">
        <v>33107</v>
      </c>
      <c r="B93" s="18" t="s">
        <v>86</v>
      </c>
      <c r="C93" s="14">
        <v>3</v>
      </c>
      <c r="D93" s="17">
        <v>1060</v>
      </c>
      <c r="E93" s="17">
        <f t="shared" si="0"/>
        <v>3180</v>
      </c>
    </row>
    <row r="94" spans="1:5">
      <c r="A94" s="14"/>
      <c r="B94" s="18" t="s">
        <v>87</v>
      </c>
      <c r="C94" s="14">
        <v>5</v>
      </c>
      <c r="D94" s="17">
        <v>650</v>
      </c>
      <c r="E94" s="17">
        <f t="shared" si="0"/>
        <v>3250</v>
      </c>
    </row>
    <row r="95" spans="1:5">
      <c r="A95" s="14">
        <v>33103</v>
      </c>
      <c r="B95" s="32" t="s">
        <v>88</v>
      </c>
      <c r="C95" s="14">
        <v>1</v>
      </c>
      <c r="D95" s="16">
        <v>3520</v>
      </c>
      <c r="E95" s="17">
        <f t="shared" si="0"/>
        <v>3520</v>
      </c>
    </row>
    <row r="96" spans="1:5">
      <c r="A96" s="14">
        <v>81602</v>
      </c>
      <c r="B96" s="32" t="s">
        <v>89</v>
      </c>
      <c r="C96" s="14">
        <v>3</v>
      </c>
      <c r="D96" s="16">
        <v>54</v>
      </c>
      <c r="E96" s="17">
        <f t="shared" si="0"/>
        <v>162</v>
      </c>
    </row>
    <row r="97" spans="1:5">
      <c r="A97" s="14">
        <v>81603</v>
      </c>
      <c r="B97" s="32" t="s">
        <v>90</v>
      </c>
      <c r="C97" s="14">
        <v>3</v>
      </c>
      <c r="D97" s="16">
        <v>68</v>
      </c>
      <c r="E97" s="17">
        <f t="shared" si="0"/>
        <v>204</v>
      </c>
    </row>
    <row r="98" spans="1:5">
      <c r="A98" s="14">
        <v>74602</v>
      </c>
      <c r="B98" s="32" t="s">
        <v>91</v>
      </c>
      <c r="C98" s="14">
        <v>1</v>
      </c>
      <c r="D98" s="16">
        <v>89</v>
      </c>
      <c r="E98" s="17">
        <f t="shared" si="0"/>
        <v>89</v>
      </c>
    </row>
    <row r="99" spans="1:5">
      <c r="A99" s="14">
        <v>80111</v>
      </c>
      <c r="B99" s="18" t="s">
        <v>92</v>
      </c>
      <c r="C99" s="14">
        <v>3</v>
      </c>
      <c r="D99" s="16">
        <v>170</v>
      </c>
      <c r="E99" s="17">
        <f t="shared" si="0"/>
        <v>510</v>
      </c>
    </row>
    <row r="100" spans="1:5">
      <c r="A100" s="14">
        <v>80112</v>
      </c>
      <c r="B100" s="18" t="s">
        <v>93</v>
      </c>
      <c r="C100" s="14">
        <v>3</v>
      </c>
      <c r="D100" s="16">
        <v>255</v>
      </c>
      <c r="E100" s="17">
        <f t="shared" si="0"/>
        <v>765</v>
      </c>
    </row>
    <row r="101" spans="1:5" ht="25.5">
      <c r="A101" s="14">
        <v>67202</v>
      </c>
      <c r="B101" s="18" t="s">
        <v>94</v>
      </c>
      <c r="C101" s="14">
        <v>3</v>
      </c>
      <c r="D101" s="16">
        <v>1580</v>
      </c>
      <c r="E101" s="17">
        <f t="shared" si="0"/>
        <v>4740</v>
      </c>
    </row>
    <row r="102" spans="1:5">
      <c r="A102" s="14">
        <v>33105</v>
      </c>
      <c r="B102" s="15" t="s">
        <v>95</v>
      </c>
      <c r="C102" s="14">
        <v>15</v>
      </c>
      <c r="D102" s="16">
        <v>275</v>
      </c>
      <c r="E102" s="17">
        <f t="shared" si="0"/>
        <v>4125</v>
      </c>
    </row>
    <row r="103" spans="1:5">
      <c r="A103" s="14">
        <v>33106</v>
      </c>
      <c r="B103" s="15" t="s">
        <v>96</v>
      </c>
      <c r="C103" s="14">
        <v>15</v>
      </c>
      <c r="D103" s="16">
        <v>105</v>
      </c>
      <c r="E103" s="17">
        <f t="shared" si="0"/>
        <v>1575</v>
      </c>
    </row>
    <row r="104" spans="1:5">
      <c r="A104" s="14">
        <v>67201</v>
      </c>
      <c r="B104" s="15" t="s">
        <v>97</v>
      </c>
      <c r="C104" s="14">
        <v>3</v>
      </c>
      <c r="D104" s="16">
        <v>390</v>
      </c>
      <c r="E104" s="17">
        <f t="shared" si="0"/>
        <v>1170</v>
      </c>
    </row>
    <row r="105" spans="1:5" ht="25.5">
      <c r="A105" s="14">
        <v>61101</v>
      </c>
      <c r="B105" s="18" t="s">
        <v>98</v>
      </c>
      <c r="C105" s="14">
        <v>1</v>
      </c>
      <c r="D105" s="16">
        <v>6945</v>
      </c>
      <c r="E105" s="17">
        <f t="shared" si="0"/>
        <v>6945</v>
      </c>
    </row>
    <row r="106" spans="1:5">
      <c r="A106" s="14">
        <v>33110</v>
      </c>
      <c r="B106" s="15" t="s">
        <v>99</v>
      </c>
      <c r="C106" s="14">
        <v>1</v>
      </c>
      <c r="D106" s="16">
        <v>6390</v>
      </c>
      <c r="E106" s="17">
        <f t="shared" si="0"/>
        <v>6390</v>
      </c>
    </row>
    <row r="107" spans="1:5">
      <c r="A107" s="14">
        <v>33114</v>
      </c>
      <c r="B107" s="15" t="s">
        <v>100</v>
      </c>
      <c r="C107" s="14">
        <v>1</v>
      </c>
      <c r="D107" s="16">
        <v>4460</v>
      </c>
      <c r="E107" s="17">
        <f t="shared" si="0"/>
        <v>4460</v>
      </c>
    </row>
    <row r="108" spans="1:5">
      <c r="A108" s="14">
        <v>33104</v>
      </c>
      <c r="B108" s="15" t="s">
        <v>101</v>
      </c>
      <c r="C108" s="14">
        <v>1</v>
      </c>
      <c r="D108" s="16">
        <v>2440</v>
      </c>
      <c r="E108" s="17">
        <f t="shared" si="0"/>
        <v>2440</v>
      </c>
    </row>
    <row r="109" spans="1:5" ht="25.5">
      <c r="A109" s="14">
        <v>73901</v>
      </c>
      <c r="B109" s="18" t="s">
        <v>102</v>
      </c>
      <c r="C109" s="14">
        <v>1</v>
      </c>
      <c r="D109" s="16">
        <v>3690</v>
      </c>
      <c r="E109" s="17">
        <f t="shared" si="0"/>
        <v>3690</v>
      </c>
    </row>
    <row r="110" spans="1:5">
      <c r="A110" s="14">
        <v>67106</v>
      </c>
      <c r="B110" s="18" t="s">
        <v>103</v>
      </c>
      <c r="C110" s="14">
        <v>1</v>
      </c>
      <c r="D110" s="16">
        <v>14950</v>
      </c>
      <c r="E110" s="17">
        <f t="shared" si="0"/>
        <v>14950</v>
      </c>
    </row>
    <row r="111" spans="1:5">
      <c r="A111" s="14">
        <v>67101</v>
      </c>
      <c r="B111" s="31" t="s">
        <v>104</v>
      </c>
      <c r="C111" s="14">
        <v>1</v>
      </c>
      <c r="D111" s="16">
        <v>1420</v>
      </c>
      <c r="E111" s="17">
        <f t="shared" si="0"/>
        <v>1420</v>
      </c>
    </row>
    <row r="112" spans="1:5">
      <c r="A112" s="14">
        <v>73802</v>
      </c>
      <c r="B112" s="15" t="s">
        <v>105</v>
      </c>
      <c r="C112" s="14">
        <v>15</v>
      </c>
      <c r="D112" s="16">
        <v>50</v>
      </c>
      <c r="E112" s="17">
        <f t="shared" si="0"/>
        <v>750</v>
      </c>
    </row>
    <row r="113" spans="1:5">
      <c r="A113" s="14">
        <v>67105</v>
      </c>
      <c r="B113" s="15" t="s">
        <v>106</v>
      </c>
      <c r="C113" s="14">
        <v>3</v>
      </c>
      <c r="D113" s="16">
        <v>420</v>
      </c>
      <c r="E113" s="17">
        <f t="shared" si="0"/>
        <v>1260</v>
      </c>
    </row>
    <row r="114" spans="1:5">
      <c r="A114" s="14">
        <v>74603</v>
      </c>
      <c r="B114" s="15" t="s">
        <v>107</v>
      </c>
      <c r="C114" s="14">
        <v>3</v>
      </c>
      <c r="D114" s="16">
        <v>79</v>
      </c>
      <c r="E114" s="17">
        <f t="shared" si="0"/>
        <v>237</v>
      </c>
    </row>
    <row r="115" spans="1:5">
      <c r="A115" s="14">
        <v>74604</v>
      </c>
      <c r="B115" s="15" t="s">
        <v>108</v>
      </c>
      <c r="C115" s="14">
        <v>3</v>
      </c>
      <c r="D115" s="16">
        <v>89</v>
      </c>
      <c r="E115" s="17">
        <f t="shared" si="0"/>
        <v>267</v>
      </c>
    </row>
    <row r="116" spans="1:5">
      <c r="A116" s="14">
        <v>33113</v>
      </c>
      <c r="B116" s="15" t="s">
        <v>109</v>
      </c>
      <c r="C116" s="14">
        <v>1</v>
      </c>
      <c r="D116" s="16">
        <v>230</v>
      </c>
      <c r="E116" s="17">
        <f t="shared" si="0"/>
        <v>230</v>
      </c>
    </row>
    <row r="117" spans="1:5">
      <c r="A117" s="14">
        <v>33108</v>
      </c>
      <c r="B117" s="15" t="s">
        <v>110</v>
      </c>
      <c r="C117" s="14">
        <v>5</v>
      </c>
      <c r="D117" s="16">
        <v>3790</v>
      </c>
      <c r="E117" s="17">
        <f t="shared" si="0"/>
        <v>18950</v>
      </c>
    </row>
    <row r="118" spans="1:5">
      <c r="A118" s="14">
        <v>33109</v>
      </c>
      <c r="B118" s="15" t="s">
        <v>111</v>
      </c>
      <c r="C118" s="14">
        <v>5</v>
      </c>
      <c r="D118" s="16">
        <v>3240</v>
      </c>
      <c r="E118" s="17">
        <f t="shared" si="0"/>
        <v>16200</v>
      </c>
    </row>
    <row r="119" spans="1:5">
      <c r="A119" s="14">
        <v>74607</v>
      </c>
      <c r="B119" s="15" t="s">
        <v>112</v>
      </c>
      <c r="C119" s="14">
        <v>2</v>
      </c>
      <c r="D119" s="16">
        <v>860</v>
      </c>
      <c r="E119" s="17">
        <f t="shared" si="0"/>
        <v>1720</v>
      </c>
    </row>
    <row r="120" spans="1:5">
      <c r="A120" s="14">
        <v>77203</v>
      </c>
      <c r="B120" s="18" t="s">
        <v>113</v>
      </c>
      <c r="C120" s="14">
        <v>1</v>
      </c>
      <c r="D120" s="16">
        <v>3090</v>
      </c>
      <c r="E120" s="17">
        <f>C120*D120</f>
        <v>3090</v>
      </c>
    </row>
    <row r="121" spans="1:5">
      <c r="A121" s="14">
        <v>77204</v>
      </c>
      <c r="B121" s="18" t="s">
        <v>114</v>
      </c>
      <c r="C121" s="14">
        <v>1</v>
      </c>
      <c r="D121" s="16">
        <v>1400</v>
      </c>
      <c r="E121" s="17">
        <f>C121*D121</f>
        <v>1400</v>
      </c>
    </row>
    <row r="122" spans="1:5">
      <c r="A122" s="14">
        <v>74201</v>
      </c>
      <c r="B122" s="15" t="s">
        <v>115</v>
      </c>
      <c r="C122" s="14">
        <v>3</v>
      </c>
      <c r="D122" s="16">
        <v>680</v>
      </c>
      <c r="E122" s="17">
        <f t="shared" si="0"/>
        <v>2040</v>
      </c>
    </row>
    <row r="123" spans="1:5">
      <c r="A123" s="14">
        <v>74203</v>
      </c>
      <c r="B123" s="15" t="s">
        <v>116</v>
      </c>
      <c r="C123" s="14">
        <v>3</v>
      </c>
      <c r="D123" s="16">
        <v>890</v>
      </c>
      <c r="E123" s="17">
        <f t="shared" si="0"/>
        <v>2670</v>
      </c>
    </row>
    <row r="124" spans="1:5" ht="25.5">
      <c r="A124" s="14">
        <v>33101</v>
      </c>
      <c r="B124" s="32" t="s">
        <v>117</v>
      </c>
      <c r="C124" s="14">
        <v>3</v>
      </c>
      <c r="D124" s="16">
        <v>575</v>
      </c>
      <c r="E124" s="17">
        <f t="shared" si="0"/>
        <v>1725</v>
      </c>
    </row>
    <row r="125" spans="1:5" ht="25.5">
      <c r="A125" s="14">
        <v>33102</v>
      </c>
      <c r="B125" s="32" t="s">
        <v>118</v>
      </c>
      <c r="C125" s="14">
        <v>3</v>
      </c>
      <c r="D125" s="16">
        <v>800</v>
      </c>
      <c r="E125" s="17">
        <f t="shared" si="0"/>
        <v>2400</v>
      </c>
    </row>
    <row r="126" spans="1:5" ht="25.5">
      <c r="A126" s="14">
        <v>67102</v>
      </c>
      <c r="B126" s="32" t="s">
        <v>119</v>
      </c>
      <c r="C126" s="14">
        <v>1</v>
      </c>
      <c r="D126" s="16">
        <v>14400</v>
      </c>
      <c r="E126" s="17">
        <f t="shared" si="0"/>
        <v>14400</v>
      </c>
    </row>
    <row r="127" spans="1:5" ht="25.5">
      <c r="A127" s="14">
        <v>67103</v>
      </c>
      <c r="B127" s="32" t="s">
        <v>120</v>
      </c>
      <c r="C127" s="14">
        <v>1</v>
      </c>
      <c r="D127" s="16">
        <v>3430</v>
      </c>
      <c r="E127" s="17">
        <f t="shared" si="0"/>
        <v>3430</v>
      </c>
    </row>
    <row r="128" spans="1:5">
      <c r="A128" s="14">
        <v>67109</v>
      </c>
      <c r="B128" s="32" t="s">
        <v>121</v>
      </c>
      <c r="C128" s="14">
        <v>1</v>
      </c>
      <c r="D128" s="16">
        <v>6780</v>
      </c>
      <c r="E128" s="17">
        <f t="shared" si="0"/>
        <v>6780</v>
      </c>
    </row>
    <row r="129" spans="1:5" ht="38.25">
      <c r="A129" s="14">
        <v>67104</v>
      </c>
      <c r="B129" s="32" t="s">
        <v>122</v>
      </c>
      <c r="C129" s="14">
        <v>3</v>
      </c>
      <c r="D129" s="16">
        <v>1560</v>
      </c>
      <c r="E129" s="17">
        <f t="shared" si="0"/>
        <v>4680</v>
      </c>
    </row>
    <row r="130" spans="1:5">
      <c r="A130" s="14">
        <v>67108</v>
      </c>
      <c r="B130" s="32" t="s">
        <v>123</v>
      </c>
      <c r="C130" s="14">
        <v>1</v>
      </c>
      <c r="D130" s="16">
        <v>1190</v>
      </c>
      <c r="E130" s="17">
        <f t="shared" si="0"/>
        <v>1190</v>
      </c>
    </row>
    <row r="131" spans="1:5" ht="15" customHeight="1">
      <c r="A131" s="66" t="s">
        <v>124</v>
      </c>
      <c r="B131" s="67"/>
      <c r="C131" s="67"/>
      <c r="D131" s="67"/>
      <c r="E131" s="68"/>
    </row>
    <row r="132" spans="1:5" ht="25.5">
      <c r="A132" s="14">
        <v>26107</v>
      </c>
      <c r="B132" s="18" t="s">
        <v>125</v>
      </c>
      <c r="C132" s="14">
        <v>1</v>
      </c>
      <c r="D132" s="17">
        <v>53290</v>
      </c>
      <c r="E132" s="17">
        <f>C132*D132</f>
        <v>53290</v>
      </c>
    </row>
    <row r="133" spans="1:5" ht="25.5">
      <c r="A133" s="14">
        <v>26123</v>
      </c>
      <c r="B133" s="18" t="s">
        <v>126</v>
      </c>
      <c r="C133" s="14">
        <v>1</v>
      </c>
      <c r="D133" s="17">
        <v>55280</v>
      </c>
      <c r="E133" s="17">
        <f>C133*D133</f>
        <v>55280</v>
      </c>
    </row>
    <row r="134" spans="1:5" ht="25.5">
      <c r="A134" s="14">
        <v>26105</v>
      </c>
      <c r="B134" s="18" t="s">
        <v>127</v>
      </c>
      <c r="C134" s="14">
        <v>1</v>
      </c>
      <c r="D134" s="17">
        <v>65610</v>
      </c>
      <c r="E134" s="17">
        <f>C134*D134</f>
        <v>65610</v>
      </c>
    </row>
    <row r="135" spans="1:5" ht="25.5">
      <c r="A135" s="14">
        <v>26108</v>
      </c>
      <c r="B135" s="18" t="s">
        <v>128</v>
      </c>
      <c r="C135" s="14">
        <v>1</v>
      </c>
      <c r="D135" s="17">
        <v>61310</v>
      </c>
      <c r="E135" s="17">
        <f>C135*D135</f>
        <v>61310</v>
      </c>
    </row>
    <row r="136" spans="1:5" ht="39" customHeight="1">
      <c r="A136" s="14">
        <v>26106</v>
      </c>
      <c r="B136" s="18" t="s">
        <v>129</v>
      </c>
      <c r="C136" s="14">
        <v>1</v>
      </c>
      <c r="D136" s="17">
        <v>77340</v>
      </c>
      <c r="E136" s="17">
        <f t="shared" si="0"/>
        <v>77340</v>
      </c>
    </row>
    <row r="137" spans="1:5" ht="25.5">
      <c r="A137" s="14">
        <v>26124</v>
      </c>
      <c r="B137" s="18" t="s">
        <v>130</v>
      </c>
      <c r="C137" s="14">
        <v>1</v>
      </c>
      <c r="D137" s="17">
        <v>78730</v>
      </c>
      <c r="E137" s="17">
        <f t="shared" si="0"/>
        <v>78730</v>
      </c>
    </row>
    <row r="138" spans="1:5" ht="25.5">
      <c r="A138" s="14">
        <v>26109</v>
      </c>
      <c r="B138" s="18" t="s">
        <v>131</v>
      </c>
      <c r="C138" s="14">
        <v>1</v>
      </c>
      <c r="D138" s="17">
        <v>10420</v>
      </c>
      <c r="E138" s="17">
        <f t="shared" si="0"/>
        <v>10420</v>
      </c>
    </row>
    <row r="139" spans="1:5" ht="25.5">
      <c r="A139" s="14">
        <v>26110</v>
      </c>
      <c r="B139" s="18" t="s">
        <v>132</v>
      </c>
      <c r="C139" s="14">
        <v>1</v>
      </c>
      <c r="D139" s="17">
        <v>89940</v>
      </c>
      <c r="E139" s="17">
        <f t="shared" si="0"/>
        <v>89940</v>
      </c>
    </row>
    <row r="140" spans="1:5" ht="25.5" hidden="1">
      <c r="A140" s="14">
        <v>26111</v>
      </c>
      <c r="B140" s="18" t="s">
        <v>133</v>
      </c>
      <c r="C140" s="14">
        <v>1</v>
      </c>
      <c r="D140" s="17">
        <v>64700</v>
      </c>
      <c r="E140" s="17">
        <f t="shared" si="0"/>
        <v>64700</v>
      </c>
    </row>
    <row r="141" spans="1:5" ht="25.5">
      <c r="A141" s="14">
        <v>26112</v>
      </c>
      <c r="B141" s="18" t="s">
        <v>134</v>
      </c>
      <c r="C141" s="14">
        <v>1</v>
      </c>
      <c r="D141" s="17">
        <v>141470</v>
      </c>
      <c r="E141" s="17">
        <f t="shared" si="0"/>
        <v>141470</v>
      </c>
    </row>
    <row r="142" spans="1:5" ht="38.25">
      <c r="A142" s="14">
        <v>26118</v>
      </c>
      <c r="B142" s="18" t="s">
        <v>135</v>
      </c>
      <c r="C142" s="14">
        <v>1</v>
      </c>
      <c r="D142" s="17">
        <v>152300</v>
      </c>
      <c r="E142" s="17">
        <f t="shared" si="0"/>
        <v>152300</v>
      </c>
    </row>
    <row r="143" spans="1:5">
      <c r="A143" s="14">
        <v>72108</v>
      </c>
      <c r="B143" s="18" t="s">
        <v>136</v>
      </c>
      <c r="C143" s="14">
        <v>1</v>
      </c>
      <c r="D143" s="16">
        <v>292100</v>
      </c>
      <c r="E143" s="17">
        <f t="shared" si="0"/>
        <v>292100</v>
      </c>
    </row>
    <row r="144" spans="1:5" ht="25.5">
      <c r="A144" s="14">
        <v>72107</v>
      </c>
      <c r="B144" s="18" t="s">
        <v>137</v>
      </c>
      <c r="C144" s="14">
        <v>1</v>
      </c>
      <c r="D144" s="16">
        <v>307100</v>
      </c>
      <c r="E144" s="17">
        <f t="shared" si="0"/>
        <v>307100</v>
      </c>
    </row>
    <row r="145" spans="1:5" ht="25.5">
      <c r="A145" s="14">
        <v>37903</v>
      </c>
      <c r="B145" s="18" t="s">
        <v>138</v>
      </c>
      <c r="C145" s="14">
        <v>1</v>
      </c>
      <c r="D145" s="16">
        <v>36800</v>
      </c>
      <c r="E145" s="17">
        <f t="shared" si="0"/>
        <v>36800</v>
      </c>
    </row>
    <row r="146" spans="1:5" ht="25.5">
      <c r="A146" s="14">
        <v>37905</v>
      </c>
      <c r="B146" s="18" t="s">
        <v>139</v>
      </c>
      <c r="C146" s="14">
        <v>1</v>
      </c>
      <c r="D146" s="16">
        <v>37460</v>
      </c>
      <c r="E146" s="17">
        <f t="shared" si="0"/>
        <v>37460</v>
      </c>
    </row>
    <row r="147" spans="1:5" ht="25.5">
      <c r="A147" s="14">
        <v>26101</v>
      </c>
      <c r="B147" s="18" t="s">
        <v>140</v>
      </c>
      <c r="C147" s="14">
        <v>1</v>
      </c>
      <c r="D147" s="16">
        <v>52850</v>
      </c>
      <c r="E147" s="17">
        <f t="shared" si="0"/>
        <v>52850</v>
      </c>
    </row>
    <row r="148" spans="1:5">
      <c r="A148" s="14">
        <v>26113</v>
      </c>
      <c r="B148" s="15" t="s">
        <v>141</v>
      </c>
      <c r="C148" s="14">
        <v>1</v>
      </c>
      <c r="D148" s="16">
        <v>64170</v>
      </c>
      <c r="E148" s="17">
        <f t="shared" si="0"/>
        <v>64170</v>
      </c>
    </row>
    <row r="149" spans="1:5">
      <c r="A149" s="14">
        <v>26114</v>
      </c>
      <c r="B149" s="15" t="s">
        <v>142</v>
      </c>
      <c r="C149" s="14">
        <v>1</v>
      </c>
      <c r="D149" s="16">
        <v>19970</v>
      </c>
      <c r="E149" s="17">
        <f t="shared" si="0"/>
        <v>19970</v>
      </c>
    </row>
    <row r="150" spans="1:5" ht="25.5">
      <c r="A150" s="14">
        <v>39105</v>
      </c>
      <c r="B150" s="18" t="s">
        <v>143</v>
      </c>
      <c r="C150" s="14">
        <v>1</v>
      </c>
      <c r="D150" s="16">
        <v>65190</v>
      </c>
      <c r="E150" s="17">
        <f t="shared" si="0"/>
        <v>65190</v>
      </c>
    </row>
    <row r="151" spans="1:5">
      <c r="A151" s="14">
        <v>26115</v>
      </c>
      <c r="B151" s="18" t="s">
        <v>144</v>
      </c>
      <c r="C151" s="14">
        <v>1</v>
      </c>
      <c r="D151" s="16">
        <v>17990</v>
      </c>
      <c r="E151" s="17">
        <f t="shared" si="0"/>
        <v>17990</v>
      </c>
    </row>
    <row r="152" spans="1:5" ht="25.5">
      <c r="A152" s="14">
        <v>39104</v>
      </c>
      <c r="B152" s="18" t="s">
        <v>145</v>
      </c>
      <c r="C152" s="14">
        <v>1</v>
      </c>
      <c r="D152" s="16">
        <v>27440</v>
      </c>
      <c r="E152" s="17">
        <f t="shared" si="0"/>
        <v>27440</v>
      </c>
    </row>
    <row r="153" spans="1:5">
      <c r="A153" s="14">
        <v>65106</v>
      </c>
      <c r="B153" s="32" t="s">
        <v>146</v>
      </c>
      <c r="C153" s="14">
        <v>1</v>
      </c>
      <c r="D153" s="17">
        <v>11890</v>
      </c>
      <c r="E153" s="17">
        <f t="shared" si="0"/>
        <v>11890</v>
      </c>
    </row>
    <row r="154" spans="1:5">
      <c r="A154" s="65" t="s">
        <v>147</v>
      </c>
      <c r="B154" s="65"/>
      <c r="C154" s="65"/>
      <c r="D154" s="65"/>
      <c r="E154" s="65"/>
    </row>
    <row r="155" spans="1:5">
      <c r="A155" s="14">
        <v>68106</v>
      </c>
      <c r="B155" s="31" t="s">
        <v>148</v>
      </c>
      <c r="C155" s="14">
        <v>1</v>
      </c>
      <c r="D155" s="17">
        <v>14600</v>
      </c>
      <c r="E155" s="17">
        <f t="shared" ref="E155:E162" si="3">C155*D155</f>
        <v>14600</v>
      </c>
    </row>
    <row r="156" spans="1:5">
      <c r="A156" s="14">
        <v>68101</v>
      </c>
      <c r="B156" s="31" t="s">
        <v>149</v>
      </c>
      <c r="C156" s="14">
        <v>1</v>
      </c>
      <c r="D156" s="17">
        <v>26700</v>
      </c>
      <c r="E156" s="17">
        <f t="shared" si="3"/>
        <v>26700</v>
      </c>
    </row>
    <row r="157" spans="1:5">
      <c r="A157" s="14">
        <v>68107</v>
      </c>
      <c r="B157" s="31" t="s">
        <v>150</v>
      </c>
      <c r="C157" s="14">
        <v>1</v>
      </c>
      <c r="D157" s="17">
        <v>29025</v>
      </c>
      <c r="E157" s="17">
        <f t="shared" si="3"/>
        <v>29025</v>
      </c>
    </row>
    <row r="158" spans="1:5">
      <c r="A158" s="14">
        <v>68102</v>
      </c>
      <c r="B158" s="31" t="s">
        <v>151</v>
      </c>
      <c r="C158" s="14">
        <v>1</v>
      </c>
      <c r="D158" s="17">
        <v>33800</v>
      </c>
      <c r="E158" s="17">
        <f t="shared" si="3"/>
        <v>33800</v>
      </c>
    </row>
    <row r="159" spans="1:5">
      <c r="A159" s="14">
        <v>68103</v>
      </c>
      <c r="B159" s="31" t="s">
        <v>152</v>
      </c>
      <c r="C159" s="14">
        <v>1</v>
      </c>
      <c r="D159" s="17">
        <v>18900</v>
      </c>
      <c r="E159" s="17">
        <f t="shared" si="3"/>
        <v>18900</v>
      </c>
    </row>
    <row r="160" spans="1:5">
      <c r="A160" s="14">
        <v>68104</v>
      </c>
      <c r="B160" s="31" t="s">
        <v>153</v>
      </c>
      <c r="C160" s="14">
        <v>1</v>
      </c>
      <c r="D160" s="17">
        <v>19900</v>
      </c>
      <c r="E160" s="17">
        <f t="shared" si="3"/>
        <v>19900</v>
      </c>
    </row>
    <row r="161" spans="1:5">
      <c r="A161" s="14">
        <v>68108</v>
      </c>
      <c r="B161" s="31" t="s">
        <v>154</v>
      </c>
      <c r="C161" s="14">
        <v>1</v>
      </c>
      <c r="D161" s="17">
        <v>17820</v>
      </c>
      <c r="E161" s="17">
        <f t="shared" si="3"/>
        <v>17820</v>
      </c>
    </row>
    <row r="162" spans="1:5">
      <c r="A162" s="14">
        <v>68105</v>
      </c>
      <c r="B162" s="31" t="s">
        <v>155</v>
      </c>
      <c r="C162" s="14">
        <v>1</v>
      </c>
      <c r="D162" s="17">
        <v>26700</v>
      </c>
      <c r="E162" s="17">
        <f t="shared" si="3"/>
        <v>26700</v>
      </c>
    </row>
    <row r="163" spans="1:5" ht="15" customHeight="1">
      <c r="A163" s="66" t="s">
        <v>156</v>
      </c>
      <c r="B163" s="67"/>
      <c r="C163" s="67"/>
      <c r="D163" s="67"/>
      <c r="E163" s="68"/>
    </row>
    <row r="164" spans="1:5">
      <c r="A164" s="14">
        <v>22351</v>
      </c>
      <c r="B164" s="15" t="s">
        <v>157</v>
      </c>
      <c r="C164" s="14">
        <v>1</v>
      </c>
      <c r="D164" s="17">
        <v>4340</v>
      </c>
      <c r="E164" s="17">
        <f t="shared" si="0"/>
        <v>4340</v>
      </c>
    </row>
    <row r="165" spans="1:5">
      <c r="A165" s="14">
        <v>22352</v>
      </c>
      <c r="B165" s="15" t="s">
        <v>158</v>
      </c>
      <c r="C165" s="14">
        <v>1</v>
      </c>
      <c r="D165" s="17">
        <v>3344</v>
      </c>
      <c r="E165" s="17">
        <f t="shared" si="0"/>
        <v>3344</v>
      </c>
    </row>
    <row r="166" spans="1:5">
      <c r="A166" s="14">
        <v>22353</v>
      </c>
      <c r="B166" s="15" t="s">
        <v>159</v>
      </c>
      <c r="C166" s="14">
        <v>1</v>
      </c>
      <c r="D166" s="17">
        <v>3014</v>
      </c>
      <c r="E166" s="17">
        <f t="shared" si="0"/>
        <v>3014</v>
      </c>
    </row>
    <row r="167" spans="1:5">
      <c r="A167" s="14">
        <v>22354</v>
      </c>
      <c r="B167" s="18" t="s">
        <v>160</v>
      </c>
      <c r="C167" s="14">
        <v>1</v>
      </c>
      <c r="D167" s="17">
        <v>3685</v>
      </c>
      <c r="E167" s="17">
        <f t="shared" si="0"/>
        <v>3685</v>
      </c>
    </row>
    <row r="168" spans="1:5">
      <c r="A168" s="14">
        <v>22355</v>
      </c>
      <c r="B168" s="18" t="s">
        <v>161</v>
      </c>
      <c r="C168" s="14">
        <v>1</v>
      </c>
      <c r="D168" s="17">
        <v>1672</v>
      </c>
      <c r="E168" s="17">
        <f t="shared" si="0"/>
        <v>1672</v>
      </c>
    </row>
    <row r="169" spans="1:5">
      <c r="A169" s="14">
        <v>22356</v>
      </c>
      <c r="B169" s="18" t="s">
        <v>162</v>
      </c>
      <c r="C169" s="14">
        <v>1</v>
      </c>
      <c r="D169" s="17">
        <v>2684</v>
      </c>
      <c r="E169" s="17">
        <f t="shared" si="0"/>
        <v>2684</v>
      </c>
    </row>
    <row r="170" spans="1:5">
      <c r="A170" s="14">
        <v>22357</v>
      </c>
      <c r="B170" s="18" t="s">
        <v>163</v>
      </c>
      <c r="C170" s="14">
        <v>1</v>
      </c>
      <c r="D170" s="17">
        <v>2684</v>
      </c>
      <c r="E170" s="17">
        <f t="shared" si="0"/>
        <v>2684</v>
      </c>
    </row>
    <row r="171" spans="1:5" ht="25.5">
      <c r="A171" s="14">
        <v>22358</v>
      </c>
      <c r="B171" s="18" t="s">
        <v>164</v>
      </c>
      <c r="C171" s="14">
        <v>1</v>
      </c>
      <c r="D171" s="17">
        <v>5016</v>
      </c>
      <c r="E171" s="17">
        <f t="shared" si="0"/>
        <v>5016</v>
      </c>
    </row>
    <row r="172" spans="1:5">
      <c r="A172" s="14">
        <v>22359</v>
      </c>
      <c r="B172" s="18" t="s">
        <v>165</v>
      </c>
      <c r="C172" s="14">
        <v>1</v>
      </c>
      <c r="D172" s="17">
        <v>3014</v>
      </c>
      <c r="E172" s="17">
        <f t="shared" si="0"/>
        <v>3014</v>
      </c>
    </row>
    <row r="173" spans="1:5">
      <c r="A173" s="14">
        <v>22360</v>
      </c>
      <c r="B173" s="18" t="s">
        <v>166</v>
      </c>
      <c r="C173" s="14">
        <v>1</v>
      </c>
      <c r="D173" s="17">
        <v>4026</v>
      </c>
      <c r="E173" s="17">
        <f t="shared" si="0"/>
        <v>4026</v>
      </c>
    </row>
    <row r="174" spans="1:5">
      <c r="A174" s="14">
        <v>22361</v>
      </c>
      <c r="B174" s="18" t="s">
        <v>167</v>
      </c>
      <c r="C174" s="14">
        <v>1</v>
      </c>
      <c r="D174" s="17">
        <v>2684</v>
      </c>
      <c r="E174" s="17">
        <f t="shared" si="0"/>
        <v>2684</v>
      </c>
    </row>
    <row r="175" spans="1:5">
      <c r="A175" s="14">
        <v>22362</v>
      </c>
      <c r="B175" s="15" t="s">
        <v>168</v>
      </c>
      <c r="C175" s="14">
        <v>1</v>
      </c>
      <c r="D175" s="17">
        <v>2684</v>
      </c>
      <c r="E175" s="17">
        <f t="shared" si="0"/>
        <v>2684</v>
      </c>
    </row>
    <row r="176" spans="1:5" ht="25.5">
      <c r="A176" s="14">
        <v>36130</v>
      </c>
      <c r="B176" s="18" t="s">
        <v>169</v>
      </c>
      <c r="C176" s="14">
        <v>1</v>
      </c>
      <c r="D176" s="17">
        <v>770</v>
      </c>
      <c r="E176" s="17">
        <f t="shared" si="0"/>
        <v>770</v>
      </c>
    </row>
    <row r="177" spans="1:5" ht="25.5">
      <c r="A177" s="14">
        <v>36119</v>
      </c>
      <c r="B177" s="18" t="s">
        <v>170</v>
      </c>
      <c r="C177" s="14">
        <v>1</v>
      </c>
      <c r="D177" s="17">
        <v>770</v>
      </c>
      <c r="E177" s="17">
        <f t="shared" si="0"/>
        <v>770</v>
      </c>
    </row>
    <row r="178" spans="1:5" ht="25.5">
      <c r="A178" s="14">
        <v>36120</v>
      </c>
      <c r="B178" s="18" t="s">
        <v>171</v>
      </c>
      <c r="C178" s="14">
        <v>1</v>
      </c>
      <c r="D178" s="17">
        <v>770</v>
      </c>
      <c r="E178" s="17">
        <f t="shared" si="0"/>
        <v>770</v>
      </c>
    </row>
    <row r="179" spans="1:5">
      <c r="A179" s="14">
        <v>19168</v>
      </c>
      <c r="B179" s="18" t="s">
        <v>172</v>
      </c>
      <c r="C179" s="14">
        <v>1</v>
      </c>
      <c r="D179" s="17">
        <v>1716</v>
      </c>
      <c r="E179" s="17">
        <f t="shared" si="0"/>
        <v>1716</v>
      </c>
    </row>
    <row r="180" spans="1:5">
      <c r="A180" s="14" t="s">
        <v>173</v>
      </c>
      <c r="B180" s="18" t="s">
        <v>174</v>
      </c>
      <c r="C180" s="14">
        <v>1</v>
      </c>
      <c r="D180" s="17">
        <v>840</v>
      </c>
      <c r="E180" s="17">
        <f t="shared" si="0"/>
        <v>840</v>
      </c>
    </row>
    <row r="181" spans="1:5">
      <c r="A181" s="14">
        <v>74433</v>
      </c>
      <c r="B181" s="18" t="s">
        <v>175</v>
      </c>
      <c r="C181" s="14">
        <v>1</v>
      </c>
      <c r="D181" s="17">
        <v>770</v>
      </c>
      <c r="E181" s="17">
        <f t="shared" si="0"/>
        <v>770</v>
      </c>
    </row>
    <row r="182" spans="1:5" ht="26.25" customHeight="1">
      <c r="A182" s="14" t="s">
        <v>176</v>
      </c>
      <c r="B182" s="18" t="s">
        <v>177</v>
      </c>
      <c r="C182" s="14">
        <v>1</v>
      </c>
      <c r="D182" s="17">
        <v>1560</v>
      </c>
      <c r="E182" s="17">
        <f t="shared" si="0"/>
        <v>1560</v>
      </c>
    </row>
    <row r="183" spans="1:5" ht="25.5">
      <c r="A183" s="14">
        <v>36125</v>
      </c>
      <c r="B183" s="18" t="s">
        <v>178</v>
      </c>
      <c r="C183" s="14">
        <v>1</v>
      </c>
      <c r="D183" s="17">
        <v>770</v>
      </c>
      <c r="E183" s="17">
        <f t="shared" si="0"/>
        <v>770</v>
      </c>
    </row>
    <row r="184" spans="1:5">
      <c r="A184" s="14" t="s">
        <v>179</v>
      </c>
      <c r="B184" s="15" t="s">
        <v>180</v>
      </c>
      <c r="C184" s="14">
        <v>1</v>
      </c>
      <c r="D184" s="17">
        <v>1195</v>
      </c>
      <c r="E184" s="17">
        <f t="shared" si="0"/>
        <v>1195</v>
      </c>
    </row>
    <row r="185" spans="1:5" ht="25.5">
      <c r="A185" s="14">
        <v>74427</v>
      </c>
      <c r="B185" s="18" t="s">
        <v>181</v>
      </c>
      <c r="C185" s="14">
        <v>1</v>
      </c>
      <c r="D185" s="17">
        <v>770</v>
      </c>
      <c r="E185" s="17">
        <f t="shared" si="0"/>
        <v>770</v>
      </c>
    </row>
    <row r="186" spans="1:5">
      <c r="A186" s="14">
        <v>74434</v>
      </c>
      <c r="B186" s="18" t="s">
        <v>182</v>
      </c>
      <c r="C186" s="14">
        <v>1</v>
      </c>
      <c r="D186" s="17">
        <v>530</v>
      </c>
      <c r="E186" s="17">
        <f t="shared" si="0"/>
        <v>530</v>
      </c>
    </row>
    <row r="187" spans="1:5">
      <c r="A187" s="14">
        <v>36127</v>
      </c>
      <c r="B187" s="18" t="s">
        <v>183</v>
      </c>
      <c r="C187" s="14">
        <v>1</v>
      </c>
      <c r="D187" s="17">
        <v>770</v>
      </c>
      <c r="E187" s="17">
        <f t="shared" si="0"/>
        <v>770</v>
      </c>
    </row>
    <row r="188" spans="1:5">
      <c r="A188" s="14">
        <v>36124</v>
      </c>
      <c r="B188" s="15" t="s">
        <v>184</v>
      </c>
      <c r="C188" s="14">
        <v>1</v>
      </c>
      <c r="D188" s="17">
        <v>770</v>
      </c>
      <c r="E188" s="17">
        <f t="shared" si="0"/>
        <v>770</v>
      </c>
    </row>
    <row r="189" spans="1:5">
      <c r="A189" s="14">
        <v>36118</v>
      </c>
      <c r="B189" s="15" t="s">
        <v>185</v>
      </c>
      <c r="C189" s="14">
        <v>1</v>
      </c>
      <c r="D189" s="17">
        <v>770</v>
      </c>
      <c r="E189" s="17">
        <f t="shared" si="0"/>
        <v>770</v>
      </c>
    </row>
    <row r="190" spans="1:5" ht="25.5">
      <c r="A190" s="14">
        <v>30124</v>
      </c>
      <c r="B190" s="32" t="s">
        <v>186</v>
      </c>
      <c r="C190" s="14">
        <v>1</v>
      </c>
      <c r="D190" s="17">
        <v>770</v>
      </c>
      <c r="E190" s="17">
        <f t="shared" si="0"/>
        <v>770</v>
      </c>
    </row>
    <row r="191" spans="1:5" ht="18" customHeight="1">
      <c r="A191" s="66" t="s">
        <v>187</v>
      </c>
      <c r="B191" s="67"/>
      <c r="C191" s="67"/>
      <c r="D191" s="67"/>
      <c r="E191" s="68"/>
    </row>
    <row r="192" spans="1:5">
      <c r="A192" s="14">
        <v>74425</v>
      </c>
      <c r="B192" s="15" t="s">
        <v>188</v>
      </c>
      <c r="C192" s="14">
        <v>1</v>
      </c>
      <c r="D192" s="17">
        <v>770</v>
      </c>
      <c r="E192" s="17">
        <f t="shared" si="0"/>
        <v>770</v>
      </c>
    </row>
    <row r="193" spans="1:5">
      <c r="A193" s="14">
        <v>74402</v>
      </c>
      <c r="B193" s="15" t="s">
        <v>189</v>
      </c>
      <c r="C193" s="14">
        <v>1</v>
      </c>
      <c r="D193" s="17">
        <v>770</v>
      </c>
      <c r="E193" s="17">
        <f t="shared" ref="E193:E274" si="4">C193*D193</f>
        <v>770</v>
      </c>
    </row>
    <row r="194" spans="1:5">
      <c r="A194" s="14">
        <v>74432</v>
      </c>
      <c r="B194" s="15" t="s">
        <v>190</v>
      </c>
      <c r="C194" s="14">
        <v>1</v>
      </c>
      <c r="D194" s="17">
        <v>770</v>
      </c>
      <c r="E194" s="17">
        <f t="shared" si="4"/>
        <v>770</v>
      </c>
    </row>
    <row r="195" spans="1:5">
      <c r="A195" s="19">
        <v>74301</v>
      </c>
      <c r="B195" s="15" t="s">
        <v>191</v>
      </c>
      <c r="C195" s="14">
        <v>1</v>
      </c>
      <c r="D195" s="17">
        <v>440</v>
      </c>
      <c r="E195" s="17">
        <f t="shared" si="4"/>
        <v>440</v>
      </c>
    </row>
    <row r="196" spans="1:5">
      <c r="A196" s="19">
        <v>74302</v>
      </c>
      <c r="B196" s="15" t="s">
        <v>192</v>
      </c>
      <c r="C196" s="14">
        <v>1</v>
      </c>
      <c r="D196" s="17">
        <v>440</v>
      </c>
      <c r="E196" s="17">
        <f t="shared" si="4"/>
        <v>440</v>
      </c>
    </row>
    <row r="197" spans="1:5">
      <c r="A197" s="19">
        <v>74303</v>
      </c>
      <c r="B197" s="15" t="s">
        <v>193</v>
      </c>
      <c r="C197" s="14">
        <v>1</v>
      </c>
      <c r="D197" s="17">
        <v>440</v>
      </c>
      <c r="E197" s="17">
        <f t="shared" si="4"/>
        <v>440</v>
      </c>
    </row>
    <row r="198" spans="1:5">
      <c r="A198" s="19">
        <v>74304</v>
      </c>
      <c r="B198" s="15" t="s">
        <v>194</v>
      </c>
      <c r="C198" s="14">
        <v>1</v>
      </c>
      <c r="D198" s="17">
        <v>440</v>
      </c>
      <c r="E198" s="17">
        <f t="shared" si="4"/>
        <v>440</v>
      </c>
    </row>
    <row r="199" spans="1:5">
      <c r="A199" s="19">
        <v>74412</v>
      </c>
      <c r="B199" s="15" t="s">
        <v>195</v>
      </c>
      <c r="C199" s="14">
        <v>1</v>
      </c>
      <c r="D199" s="17">
        <v>530</v>
      </c>
      <c r="E199" s="17">
        <f t="shared" si="4"/>
        <v>530</v>
      </c>
    </row>
    <row r="200" spans="1:5">
      <c r="A200" s="19">
        <v>81709</v>
      </c>
      <c r="B200" s="15" t="s">
        <v>196</v>
      </c>
      <c r="C200" s="14">
        <v>1</v>
      </c>
      <c r="D200" s="17">
        <v>2790</v>
      </c>
      <c r="E200" s="17">
        <f t="shared" si="4"/>
        <v>2790</v>
      </c>
    </row>
    <row r="201" spans="1:5" ht="25.5">
      <c r="A201" s="19">
        <v>74413</v>
      </c>
      <c r="B201" s="18" t="s">
        <v>197</v>
      </c>
      <c r="C201" s="14">
        <v>1</v>
      </c>
      <c r="D201" s="17">
        <v>570</v>
      </c>
      <c r="E201" s="17">
        <f t="shared" si="4"/>
        <v>570</v>
      </c>
    </row>
    <row r="202" spans="1:5">
      <c r="A202" s="19">
        <v>74305</v>
      </c>
      <c r="B202" s="15" t="s">
        <v>198</v>
      </c>
      <c r="C202" s="14">
        <v>1</v>
      </c>
      <c r="D202" s="17">
        <v>440</v>
      </c>
      <c r="E202" s="17">
        <f t="shared" si="4"/>
        <v>440</v>
      </c>
    </row>
    <row r="203" spans="1:5" ht="25.5">
      <c r="A203" s="19">
        <v>74428</v>
      </c>
      <c r="B203" s="18" t="s">
        <v>199</v>
      </c>
      <c r="C203" s="14">
        <v>1</v>
      </c>
      <c r="D203" s="17">
        <v>770</v>
      </c>
      <c r="E203" s="17">
        <f t="shared" si="4"/>
        <v>770</v>
      </c>
    </row>
    <row r="204" spans="1:5">
      <c r="A204" s="19">
        <v>74429</v>
      </c>
      <c r="B204" s="18" t="s">
        <v>200</v>
      </c>
      <c r="C204" s="14">
        <v>1</v>
      </c>
      <c r="D204" s="17">
        <v>770</v>
      </c>
      <c r="E204" s="17">
        <f t="shared" si="4"/>
        <v>770</v>
      </c>
    </row>
    <row r="205" spans="1:5">
      <c r="A205" s="19">
        <v>74414</v>
      </c>
      <c r="B205" s="15" t="s">
        <v>201</v>
      </c>
      <c r="C205" s="14">
        <v>1</v>
      </c>
      <c r="D205" s="17">
        <v>570</v>
      </c>
      <c r="E205" s="17">
        <f t="shared" si="4"/>
        <v>570</v>
      </c>
    </row>
    <row r="206" spans="1:5">
      <c r="A206" s="19">
        <v>74415</v>
      </c>
      <c r="B206" s="15" t="s">
        <v>202</v>
      </c>
      <c r="C206" s="14">
        <v>1</v>
      </c>
      <c r="D206" s="17">
        <v>570</v>
      </c>
      <c r="E206" s="17">
        <f t="shared" si="4"/>
        <v>570</v>
      </c>
    </row>
    <row r="207" spans="1:5" ht="25.5">
      <c r="A207" s="19">
        <v>74416</v>
      </c>
      <c r="B207" s="18" t="s">
        <v>203</v>
      </c>
      <c r="C207" s="14">
        <v>1</v>
      </c>
      <c r="D207" s="17">
        <v>570</v>
      </c>
      <c r="E207" s="17">
        <f t="shared" si="4"/>
        <v>570</v>
      </c>
    </row>
    <row r="208" spans="1:5" ht="25.5">
      <c r="A208" s="19">
        <v>74417</v>
      </c>
      <c r="B208" s="18" t="s">
        <v>204</v>
      </c>
      <c r="C208" s="14">
        <v>1</v>
      </c>
      <c r="D208" s="17">
        <v>570</v>
      </c>
      <c r="E208" s="17">
        <f t="shared" si="4"/>
        <v>570</v>
      </c>
    </row>
    <row r="209" spans="1:5" ht="25.5">
      <c r="A209" s="19">
        <v>74418</v>
      </c>
      <c r="B209" s="18" t="s">
        <v>205</v>
      </c>
      <c r="C209" s="14">
        <v>1</v>
      </c>
      <c r="D209" s="17">
        <v>570</v>
      </c>
      <c r="E209" s="17">
        <f t="shared" si="4"/>
        <v>570</v>
      </c>
    </row>
    <row r="210" spans="1:5" ht="25.5">
      <c r="A210" s="19">
        <v>74419</v>
      </c>
      <c r="B210" s="18" t="s">
        <v>206</v>
      </c>
      <c r="C210" s="14">
        <v>1</v>
      </c>
      <c r="D210" s="17">
        <v>570</v>
      </c>
      <c r="E210" s="17">
        <f t="shared" si="4"/>
        <v>570</v>
      </c>
    </row>
    <row r="211" spans="1:5">
      <c r="A211" s="19">
        <v>74306</v>
      </c>
      <c r="B211" s="15" t="s">
        <v>207</v>
      </c>
      <c r="C211" s="14">
        <v>1</v>
      </c>
      <c r="D211" s="17">
        <v>440</v>
      </c>
      <c r="E211" s="17">
        <f t="shared" si="4"/>
        <v>440</v>
      </c>
    </row>
    <row r="212" spans="1:5">
      <c r="A212" s="19">
        <v>74307</v>
      </c>
      <c r="B212" s="15" t="s">
        <v>208</v>
      </c>
      <c r="C212" s="14">
        <v>1</v>
      </c>
      <c r="D212" s="17">
        <v>440</v>
      </c>
      <c r="E212" s="17">
        <f t="shared" si="4"/>
        <v>440</v>
      </c>
    </row>
    <row r="213" spans="1:5">
      <c r="A213" s="19">
        <v>74308</v>
      </c>
      <c r="B213" s="15" t="s">
        <v>209</v>
      </c>
      <c r="C213" s="14">
        <v>1</v>
      </c>
      <c r="D213" s="17">
        <v>440</v>
      </c>
      <c r="E213" s="17">
        <f t="shared" si="4"/>
        <v>440</v>
      </c>
    </row>
    <row r="214" spans="1:5" ht="25.5">
      <c r="A214" s="19">
        <v>74309</v>
      </c>
      <c r="B214" s="18" t="s">
        <v>210</v>
      </c>
      <c r="C214" s="14">
        <v>1</v>
      </c>
      <c r="D214" s="17">
        <v>440</v>
      </c>
      <c r="E214" s="17">
        <f t="shared" si="4"/>
        <v>440</v>
      </c>
    </row>
    <row r="215" spans="1:5" ht="25.5">
      <c r="A215" s="19">
        <v>74420</v>
      </c>
      <c r="B215" s="18" t="s">
        <v>211</v>
      </c>
      <c r="C215" s="14">
        <v>1</v>
      </c>
      <c r="D215" s="17">
        <v>570</v>
      </c>
      <c r="E215" s="17">
        <f t="shared" si="4"/>
        <v>570</v>
      </c>
    </row>
    <row r="216" spans="1:5" ht="25.5">
      <c r="A216" s="19">
        <v>74421</v>
      </c>
      <c r="B216" s="18" t="s">
        <v>212</v>
      </c>
      <c r="C216" s="14">
        <v>1</v>
      </c>
      <c r="D216" s="17">
        <v>570</v>
      </c>
      <c r="E216" s="17">
        <f t="shared" si="4"/>
        <v>570</v>
      </c>
    </row>
    <row r="217" spans="1:5" ht="25.5">
      <c r="A217" s="19">
        <v>74439</v>
      </c>
      <c r="B217" s="18" t="s">
        <v>470</v>
      </c>
      <c r="C217" s="14">
        <v>1</v>
      </c>
      <c r="D217" s="17">
        <v>570</v>
      </c>
      <c r="E217" s="17">
        <f t="shared" si="4"/>
        <v>570</v>
      </c>
    </row>
    <row r="218" spans="1:5">
      <c r="A218" s="19">
        <v>74431</v>
      </c>
      <c r="B218" s="18" t="s">
        <v>213</v>
      </c>
      <c r="C218" s="14">
        <v>1</v>
      </c>
      <c r="D218" s="17">
        <v>570</v>
      </c>
      <c r="E218" s="17">
        <f t="shared" si="4"/>
        <v>570</v>
      </c>
    </row>
    <row r="219" spans="1:5">
      <c r="A219" s="19">
        <v>74319</v>
      </c>
      <c r="B219" s="18" t="s">
        <v>214</v>
      </c>
      <c r="C219" s="14">
        <v>1</v>
      </c>
      <c r="D219" s="17">
        <v>440</v>
      </c>
      <c r="E219" s="17">
        <f t="shared" si="4"/>
        <v>440</v>
      </c>
    </row>
    <row r="220" spans="1:5">
      <c r="A220" s="19">
        <v>74318</v>
      </c>
      <c r="B220" s="18" t="s">
        <v>215</v>
      </c>
      <c r="C220" s="14">
        <v>1</v>
      </c>
      <c r="D220" s="17">
        <v>440</v>
      </c>
      <c r="E220" s="17">
        <f t="shared" si="4"/>
        <v>440</v>
      </c>
    </row>
    <row r="221" spans="1:5">
      <c r="A221" s="19">
        <v>74317</v>
      </c>
      <c r="B221" s="18" t="s">
        <v>216</v>
      </c>
      <c r="C221" s="14">
        <v>1</v>
      </c>
      <c r="D221" s="17">
        <v>440</v>
      </c>
      <c r="E221" s="17">
        <f t="shared" si="4"/>
        <v>440</v>
      </c>
    </row>
    <row r="222" spans="1:5">
      <c r="A222" s="19">
        <v>74422</v>
      </c>
      <c r="B222" s="18" t="s">
        <v>217</v>
      </c>
      <c r="C222" s="14">
        <v>1</v>
      </c>
      <c r="D222" s="17">
        <v>570</v>
      </c>
      <c r="E222" s="17">
        <f t="shared" si="4"/>
        <v>570</v>
      </c>
    </row>
    <row r="223" spans="1:5">
      <c r="A223" s="19">
        <v>74423</v>
      </c>
      <c r="B223" s="18" t="s">
        <v>218</v>
      </c>
      <c r="C223" s="14">
        <v>1</v>
      </c>
      <c r="D223" s="17">
        <v>570</v>
      </c>
      <c r="E223" s="17">
        <f t="shared" si="4"/>
        <v>570</v>
      </c>
    </row>
    <row r="224" spans="1:5">
      <c r="A224" s="19">
        <v>74435</v>
      </c>
      <c r="B224" s="18" t="s">
        <v>219</v>
      </c>
      <c r="C224" s="14">
        <v>1</v>
      </c>
      <c r="D224" s="17">
        <v>770</v>
      </c>
      <c r="E224" s="17">
        <f t="shared" si="4"/>
        <v>770</v>
      </c>
    </row>
    <row r="225" spans="1:5">
      <c r="A225" s="19">
        <v>74424</v>
      </c>
      <c r="B225" s="18" t="s">
        <v>220</v>
      </c>
      <c r="C225" s="14">
        <v>1</v>
      </c>
      <c r="D225" s="17">
        <v>570</v>
      </c>
      <c r="E225" s="17">
        <f t="shared" si="4"/>
        <v>570</v>
      </c>
    </row>
    <row r="226" spans="1:5">
      <c r="A226" s="19">
        <v>74310</v>
      </c>
      <c r="B226" s="15" t="s">
        <v>221</v>
      </c>
      <c r="C226" s="14">
        <v>1</v>
      </c>
      <c r="D226" s="17">
        <v>440</v>
      </c>
      <c r="E226" s="17">
        <f t="shared" si="4"/>
        <v>440</v>
      </c>
    </row>
    <row r="227" spans="1:5">
      <c r="A227" s="19">
        <v>74311</v>
      </c>
      <c r="B227" s="15" t="s">
        <v>222</v>
      </c>
      <c r="C227" s="14">
        <v>1</v>
      </c>
      <c r="D227" s="17">
        <v>440</v>
      </c>
      <c r="E227" s="17">
        <f t="shared" si="4"/>
        <v>440</v>
      </c>
    </row>
    <row r="228" spans="1:5">
      <c r="A228" s="19">
        <v>74312</v>
      </c>
      <c r="B228" s="15" t="s">
        <v>223</v>
      </c>
      <c r="C228" s="14">
        <v>1</v>
      </c>
      <c r="D228" s="17">
        <v>440</v>
      </c>
      <c r="E228" s="17">
        <f t="shared" si="4"/>
        <v>440</v>
      </c>
    </row>
    <row r="229" spans="1:5">
      <c r="A229" s="19">
        <v>74313</v>
      </c>
      <c r="B229" s="15" t="s">
        <v>224</v>
      </c>
      <c r="C229" s="14">
        <v>1</v>
      </c>
      <c r="D229" s="17">
        <v>440</v>
      </c>
      <c r="E229" s="17">
        <f t="shared" si="4"/>
        <v>440</v>
      </c>
    </row>
    <row r="230" spans="1:5">
      <c r="A230" s="19">
        <v>74314</v>
      </c>
      <c r="B230" s="15" t="s">
        <v>225</v>
      </c>
      <c r="C230" s="14">
        <v>1</v>
      </c>
      <c r="D230" s="17">
        <v>440</v>
      </c>
      <c r="E230" s="17">
        <f t="shared" si="4"/>
        <v>440</v>
      </c>
    </row>
    <row r="231" spans="1:5">
      <c r="A231" s="19">
        <v>74315</v>
      </c>
      <c r="B231" s="15" t="s">
        <v>226</v>
      </c>
      <c r="C231" s="14">
        <v>1</v>
      </c>
      <c r="D231" s="17">
        <v>440</v>
      </c>
      <c r="E231" s="17">
        <f t="shared" si="4"/>
        <v>440</v>
      </c>
    </row>
    <row r="232" spans="1:5">
      <c r="A232" s="19">
        <v>74316</v>
      </c>
      <c r="B232" s="15" t="s">
        <v>227</v>
      </c>
      <c r="C232" s="14">
        <v>1</v>
      </c>
      <c r="D232" s="17">
        <v>440</v>
      </c>
      <c r="E232" s="17">
        <f t="shared" si="4"/>
        <v>440</v>
      </c>
    </row>
    <row r="233" spans="1:5" ht="25.5">
      <c r="A233" s="14">
        <v>74403</v>
      </c>
      <c r="B233" s="18" t="s">
        <v>228</v>
      </c>
      <c r="C233" s="14">
        <v>1</v>
      </c>
      <c r="D233" s="17">
        <v>770</v>
      </c>
      <c r="E233" s="17">
        <f t="shared" si="4"/>
        <v>770</v>
      </c>
    </row>
    <row r="234" spans="1:5">
      <c r="A234" s="14">
        <v>74404</v>
      </c>
      <c r="B234" s="18" t="s">
        <v>229</v>
      </c>
      <c r="C234" s="14">
        <v>1</v>
      </c>
      <c r="D234" s="17">
        <v>770</v>
      </c>
      <c r="E234" s="17">
        <f t="shared" si="4"/>
        <v>770</v>
      </c>
    </row>
    <row r="235" spans="1:5">
      <c r="A235" s="14">
        <v>74405</v>
      </c>
      <c r="B235" s="18" t="s">
        <v>230</v>
      </c>
      <c r="C235" s="14">
        <v>1</v>
      </c>
      <c r="D235" s="17">
        <v>770</v>
      </c>
      <c r="E235" s="17">
        <f t="shared" si="4"/>
        <v>770</v>
      </c>
    </row>
    <row r="236" spans="1:5">
      <c r="A236" s="14">
        <v>74406</v>
      </c>
      <c r="B236" s="18" t="s">
        <v>231</v>
      </c>
      <c r="C236" s="14">
        <v>1</v>
      </c>
      <c r="D236" s="17">
        <v>770</v>
      </c>
      <c r="E236" s="17">
        <f t="shared" si="4"/>
        <v>770</v>
      </c>
    </row>
    <row r="237" spans="1:5">
      <c r="A237" s="14">
        <v>74407</v>
      </c>
      <c r="B237" s="18" t="s">
        <v>232</v>
      </c>
      <c r="C237" s="14">
        <v>1</v>
      </c>
      <c r="D237" s="17">
        <v>770</v>
      </c>
      <c r="E237" s="17">
        <f t="shared" si="4"/>
        <v>770</v>
      </c>
    </row>
    <row r="238" spans="1:5">
      <c r="A238" s="14">
        <v>74408</v>
      </c>
      <c r="B238" s="18" t="s">
        <v>233</v>
      </c>
      <c r="C238" s="14">
        <v>1</v>
      </c>
      <c r="D238" s="17">
        <v>770</v>
      </c>
      <c r="E238" s="17">
        <f t="shared" si="4"/>
        <v>770</v>
      </c>
    </row>
    <row r="239" spans="1:5">
      <c r="A239" s="14">
        <v>74426</v>
      </c>
      <c r="B239" s="18" t="s">
        <v>234</v>
      </c>
      <c r="C239" s="14">
        <v>1</v>
      </c>
      <c r="D239" s="17">
        <v>770</v>
      </c>
      <c r="E239" s="17">
        <f t="shared" si="4"/>
        <v>770</v>
      </c>
    </row>
    <row r="240" spans="1:5">
      <c r="A240" s="14">
        <v>74409</v>
      </c>
      <c r="B240" s="18" t="s">
        <v>235</v>
      </c>
      <c r="C240" s="14">
        <v>1</v>
      </c>
      <c r="D240" s="17">
        <v>770</v>
      </c>
      <c r="E240" s="17">
        <f t="shared" si="4"/>
        <v>770</v>
      </c>
    </row>
    <row r="241" spans="1:5">
      <c r="A241" s="14">
        <v>74430</v>
      </c>
      <c r="B241" s="18" t="s">
        <v>236</v>
      </c>
      <c r="C241" s="14">
        <v>1</v>
      </c>
      <c r="D241" s="17">
        <v>770</v>
      </c>
      <c r="E241" s="17">
        <f t="shared" si="4"/>
        <v>770</v>
      </c>
    </row>
    <row r="242" spans="1:5">
      <c r="A242" s="14">
        <v>74410</v>
      </c>
      <c r="B242" s="18" t="s">
        <v>237</v>
      </c>
      <c r="C242" s="14">
        <v>1</v>
      </c>
      <c r="D242" s="17">
        <v>770</v>
      </c>
      <c r="E242" s="17">
        <f t="shared" si="4"/>
        <v>770</v>
      </c>
    </row>
    <row r="243" spans="1:5">
      <c r="A243" s="14">
        <v>74411</v>
      </c>
      <c r="B243" s="18" t="s">
        <v>238</v>
      </c>
      <c r="C243" s="14">
        <v>1</v>
      </c>
      <c r="D243" s="17">
        <v>770</v>
      </c>
      <c r="E243" s="17">
        <f t="shared" si="4"/>
        <v>770</v>
      </c>
    </row>
    <row r="244" spans="1:5">
      <c r="A244" s="14">
        <v>36123</v>
      </c>
      <c r="B244" s="15" t="s">
        <v>239</v>
      </c>
      <c r="C244" s="14">
        <v>1</v>
      </c>
      <c r="D244" s="17">
        <v>770</v>
      </c>
      <c r="E244" s="17">
        <f t="shared" si="4"/>
        <v>770</v>
      </c>
    </row>
    <row r="245" spans="1:5">
      <c r="A245" s="33" t="s">
        <v>240</v>
      </c>
      <c r="B245" s="34" t="s">
        <v>241</v>
      </c>
      <c r="C245" s="14">
        <v>1</v>
      </c>
      <c r="D245" s="17">
        <v>645</v>
      </c>
      <c r="E245" s="17">
        <f t="shared" si="4"/>
        <v>645</v>
      </c>
    </row>
    <row r="246" spans="1:5">
      <c r="A246" s="35">
        <v>47003</v>
      </c>
      <c r="B246" s="36" t="s">
        <v>242</v>
      </c>
      <c r="C246" s="37">
        <v>1</v>
      </c>
      <c r="D246" s="38">
        <v>150</v>
      </c>
      <c r="E246" s="38">
        <f t="shared" si="4"/>
        <v>150</v>
      </c>
    </row>
    <row r="247" spans="1:5">
      <c r="A247" s="66" t="s">
        <v>243</v>
      </c>
      <c r="B247" s="67"/>
      <c r="C247" s="67"/>
      <c r="D247" s="67"/>
      <c r="E247" s="68"/>
    </row>
    <row r="248" spans="1:5">
      <c r="A248" s="14">
        <v>36103</v>
      </c>
      <c r="B248" s="18" t="s">
        <v>244</v>
      </c>
      <c r="C248" s="14">
        <v>15</v>
      </c>
      <c r="D248" s="17">
        <v>340</v>
      </c>
      <c r="E248" s="17">
        <f t="shared" si="4"/>
        <v>5100</v>
      </c>
    </row>
    <row r="249" spans="1:5">
      <c r="A249" s="14">
        <v>36104</v>
      </c>
      <c r="B249" s="18" t="s">
        <v>245</v>
      </c>
      <c r="C249" s="14">
        <v>15</v>
      </c>
      <c r="D249" s="17">
        <v>340</v>
      </c>
      <c r="E249" s="17">
        <f t="shared" si="4"/>
        <v>5100</v>
      </c>
    </row>
    <row r="250" spans="1:5">
      <c r="A250" s="14">
        <v>36105</v>
      </c>
      <c r="B250" s="18" t="s">
        <v>246</v>
      </c>
      <c r="C250" s="14">
        <v>15</v>
      </c>
      <c r="D250" s="17">
        <v>340</v>
      </c>
      <c r="E250" s="17">
        <f t="shared" si="4"/>
        <v>5100</v>
      </c>
    </row>
    <row r="251" spans="1:5" ht="25.5">
      <c r="A251" s="14">
        <v>36106</v>
      </c>
      <c r="B251" s="18" t="s">
        <v>247</v>
      </c>
      <c r="C251" s="14">
        <v>15</v>
      </c>
      <c r="D251" s="17">
        <v>340</v>
      </c>
      <c r="E251" s="17">
        <f t="shared" si="4"/>
        <v>5100</v>
      </c>
    </row>
    <row r="252" spans="1:5" ht="25.5">
      <c r="A252" s="14">
        <v>36108</v>
      </c>
      <c r="B252" s="18" t="s">
        <v>248</v>
      </c>
      <c r="C252" s="14">
        <v>1</v>
      </c>
      <c r="D252" s="17">
        <v>340</v>
      </c>
      <c r="E252" s="17">
        <f t="shared" si="4"/>
        <v>340</v>
      </c>
    </row>
    <row r="253" spans="1:5">
      <c r="A253" s="19">
        <v>74437</v>
      </c>
      <c r="B253" s="20" t="s">
        <v>249</v>
      </c>
      <c r="C253" s="19">
        <v>15</v>
      </c>
      <c r="D253" s="16">
        <v>360</v>
      </c>
      <c r="E253" s="16">
        <f t="shared" si="4"/>
        <v>5400</v>
      </c>
    </row>
    <row r="254" spans="1:5">
      <c r="A254" s="14">
        <v>36111</v>
      </c>
      <c r="B254" s="18" t="s">
        <v>250</v>
      </c>
      <c r="C254" s="14">
        <v>1</v>
      </c>
      <c r="D254" s="17">
        <v>340</v>
      </c>
      <c r="E254" s="17">
        <f t="shared" si="4"/>
        <v>340</v>
      </c>
    </row>
    <row r="255" spans="1:5">
      <c r="A255" s="14">
        <v>36101</v>
      </c>
      <c r="B255" s="18" t="s">
        <v>251</v>
      </c>
      <c r="C255" s="14">
        <v>15</v>
      </c>
      <c r="D255" s="17">
        <v>340</v>
      </c>
      <c r="E255" s="17">
        <f t="shared" si="4"/>
        <v>5100</v>
      </c>
    </row>
    <row r="256" spans="1:5">
      <c r="A256" s="14">
        <v>36130</v>
      </c>
      <c r="B256" s="18" t="s">
        <v>252</v>
      </c>
      <c r="C256" s="14">
        <v>15</v>
      </c>
      <c r="D256" s="17">
        <v>340</v>
      </c>
      <c r="E256" s="17">
        <f t="shared" si="4"/>
        <v>5100</v>
      </c>
    </row>
    <row r="257" spans="1:5">
      <c r="A257" s="14">
        <v>36113</v>
      </c>
      <c r="B257" s="18" t="s">
        <v>253</v>
      </c>
      <c r="C257" s="14">
        <v>15</v>
      </c>
      <c r="D257" s="17">
        <v>340</v>
      </c>
      <c r="E257" s="17">
        <f t="shared" si="4"/>
        <v>5100</v>
      </c>
    </row>
    <row r="258" spans="1:5">
      <c r="A258" s="14">
        <v>36102</v>
      </c>
      <c r="B258" s="18" t="s">
        <v>254</v>
      </c>
      <c r="C258" s="14">
        <v>15</v>
      </c>
      <c r="D258" s="17">
        <v>340</v>
      </c>
      <c r="E258" s="17">
        <f t="shared" si="4"/>
        <v>5100</v>
      </c>
    </row>
    <row r="259" spans="1:5">
      <c r="A259" s="14">
        <v>36114</v>
      </c>
      <c r="B259" s="18" t="s">
        <v>255</v>
      </c>
      <c r="C259" s="14">
        <v>15</v>
      </c>
      <c r="D259" s="17">
        <v>340</v>
      </c>
      <c r="E259" s="17">
        <f t="shared" si="4"/>
        <v>5100</v>
      </c>
    </row>
    <row r="260" spans="1:5">
      <c r="A260" s="65" t="s">
        <v>256</v>
      </c>
      <c r="B260" s="65"/>
      <c r="C260" s="65"/>
      <c r="D260" s="65"/>
      <c r="E260" s="65"/>
    </row>
    <row r="261" spans="1:5">
      <c r="A261" s="65" t="s">
        <v>257</v>
      </c>
      <c r="B261" s="65"/>
      <c r="C261" s="65"/>
      <c r="D261" s="65"/>
      <c r="E261" s="65"/>
    </row>
    <row r="262" spans="1:5" ht="25.5">
      <c r="A262" s="14">
        <v>22179</v>
      </c>
      <c r="B262" s="32" t="s">
        <v>258</v>
      </c>
      <c r="C262" s="14">
        <v>1</v>
      </c>
      <c r="D262" s="17">
        <v>9400</v>
      </c>
      <c r="E262" s="17">
        <f>C262*D262</f>
        <v>9400</v>
      </c>
    </row>
    <row r="263" spans="1:5">
      <c r="A263" s="14">
        <v>22180</v>
      </c>
      <c r="B263" s="32" t="s">
        <v>259</v>
      </c>
      <c r="C263" s="14">
        <v>1</v>
      </c>
      <c r="D263" s="17">
        <v>9400</v>
      </c>
      <c r="E263" s="17">
        <f>C263*D263</f>
        <v>9400</v>
      </c>
    </row>
    <row r="264" spans="1:5" ht="25.5">
      <c r="A264" s="14">
        <v>22181</v>
      </c>
      <c r="B264" s="32" t="s">
        <v>260</v>
      </c>
      <c r="C264" s="14">
        <v>1</v>
      </c>
      <c r="D264" s="17">
        <v>9400</v>
      </c>
      <c r="E264" s="17">
        <f>C264*D264</f>
        <v>9400</v>
      </c>
    </row>
    <row r="265" spans="1:5">
      <c r="A265" s="66" t="s">
        <v>261</v>
      </c>
      <c r="B265" s="67"/>
      <c r="C265" s="67"/>
      <c r="D265" s="67"/>
      <c r="E265" s="68"/>
    </row>
    <row r="266" spans="1:5">
      <c r="A266" s="14">
        <v>22307</v>
      </c>
      <c r="B266" s="15" t="s">
        <v>262</v>
      </c>
      <c r="C266" s="14">
        <v>1</v>
      </c>
      <c r="D266" s="17">
        <v>760</v>
      </c>
      <c r="E266" s="17">
        <f t="shared" si="4"/>
        <v>760</v>
      </c>
    </row>
    <row r="267" spans="1:5">
      <c r="A267" s="14">
        <v>22308</v>
      </c>
      <c r="B267" s="15" t="s">
        <v>263</v>
      </c>
      <c r="C267" s="14">
        <v>1</v>
      </c>
      <c r="D267" s="17">
        <v>760</v>
      </c>
      <c r="E267" s="17">
        <f t="shared" si="4"/>
        <v>760</v>
      </c>
    </row>
    <row r="268" spans="1:5">
      <c r="A268" s="14">
        <v>22309</v>
      </c>
      <c r="B268" s="15" t="s">
        <v>264</v>
      </c>
      <c r="C268" s="14">
        <v>1</v>
      </c>
      <c r="D268" s="17">
        <v>760</v>
      </c>
      <c r="E268" s="17">
        <f t="shared" si="4"/>
        <v>760</v>
      </c>
    </row>
    <row r="269" spans="1:5">
      <c r="A269" s="14">
        <v>22310</v>
      </c>
      <c r="B269" s="15" t="s">
        <v>265</v>
      </c>
      <c r="C269" s="14">
        <v>1</v>
      </c>
      <c r="D269" s="17">
        <v>760</v>
      </c>
      <c r="E269" s="17">
        <f t="shared" si="4"/>
        <v>760</v>
      </c>
    </row>
    <row r="270" spans="1:5" ht="25.5">
      <c r="A270" s="14">
        <v>22311</v>
      </c>
      <c r="B270" s="18" t="s">
        <v>266</v>
      </c>
      <c r="C270" s="14">
        <v>1</v>
      </c>
      <c r="D270" s="17">
        <v>760</v>
      </c>
      <c r="E270" s="17">
        <f t="shared" si="4"/>
        <v>760</v>
      </c>
    </row>
    <row r="271" spans="1:5">
      <c r="A271" s="14">
        <v>22312</v>
      </c>
      <c r="B271" s="18" t="s">
        <v>267</v>
      </c>
      <c r="C271" s="14">
        <v>1</v>
      </c>
      <c r="D271" s="17">
        <v>760</v>
      </c>
      <c r="E271" s="17">
        <f t="shared" si="4"/>
        <v>760</v>
      </c>
    </row>
    <row r="272" spans="1:5">
      <c r="A272" s="14">
        <v>22313</v>
      </c>
      <c r="B272" s="18" t="s">
        <v>268</v>
      </c>
      <c r="C272" s="14">
        <v>1</v>
      </c>
      <c r="D272" s="17">
        <v>760</v>
      </c>
      <c r="E272" s="17">
        <f t="shared" si="4"/>
        <v>760</v>
      </c>
    </row>
    <row r="273" spans="1:5">
      <c r="A273" s="14">
        <v>22314</v>
      </c>
      <c r="B273" s="18" t="s">
        <v>269</v>
      </c>
      <c r="C273" s="14">
        <v>1</v>
      </c>
      <c r="D273" s="17">
        <v>760</v>
      </c>
      <c r="E273" s="17">
        <f t="shared" si="4"/>
        <v>760</v>
      </c>
    </row>
    <row r="274" spans="1:5">
      <c r="A274" s="14">
        <v>22315</v>
      </c>
      <c r="B274" s="15" t="s">
        <v>270</v>
      </c>
      <c r="C274" s="14">
        <v>1</v>
      </c>
      <c r="D274" s="17">
        <v>760</v>
      </c>
      <c r="E274" s="17">
        <f t="shared" si="4"/>
        <v>760</v>
      </c>
    </row>
    <row r="275" spans="1:5">
      <c r="A275" s="66" t="s">
        <v>271</v>
      </c>
      <c r="B275" s="67"/>
      <c r="C275" s="67"/>
      <c r="D275" s="67"/>
      <c r="E275" s="68"/>
    </row>
    <row r="276" spans="1:5">
      <c r="A276" s="14">
        <v>42019</v>
      </c>
      <c r="B276" s="15" t="s">
        <v>272</v>
      </c>
      <c r="C276" s="14">
        <v>1</v>
      </c>
      <c r="D276" s="17">
        <v>1190</v>
      </c>
      <c r="E276" s="17">
        <f>D276*C276</f>
        <v>1190</v>
      </c>
    </row>
    <row r="277" spans="1:5">
      <c r="A277" s="14">
        <v>42020</v>
      </c>
      <c r="B277" s="15" t="s">
        <v>273</v>
      </c>
      <c r="C277" s="14">
        <v>1</v>
      </c>
      <c r="D277" s="17">
        <v>810</v>
      </c>
      <c r="E277" s="17">
        <f>D277*C277</f>
        <v>810</v>
      </c>
    </row>
    <row r="278" spans="1:5" ht="25.5">
      <c r="A278" s="14">
        <v>42021</v>
      </c>
      <c r="B278" s="18" t="s">
        <v>274</v>
      </c>
      <c r="C278" s="14">
        <v>1</v>
      </c>
      <c r="D278" s="17">
        <v>1190</v>
      </c>
      <c r="E278" s="17">
        <f>D278*C278</f>
        <v>1190</v>
      </c>
    </row>
    <row r="279" spans="1:5">
      <c r="A279" s="14">
        <v>42022</v>
      </c>
      <c r="B279" s="15" t="s">
        <v>275</v>
      </c>
      <c r="C279" s="14">
        <v>1</v>
      </c>
      <c r="D279" s="17">
        <v>1190</v>
      </c>
      <c r="E279" s="17">
        <f>D279*C279</f>
        <v>1190</v>
      </c>
    </row>
    <row r="280" spans="1:5">
      <c r="A280" s="65" t="s">
        <v>276</v>
      </c>
      <c r="B280" s="65"/>
      <c r="C280" s="65"/>
      <c r="D280" s="65"/>
      <c r="E280" s="65"/>
    </row>
    <row r="281" spans="1:5" ht="25.5">
      <c r="A281" s="14">
        <v>38133</v>
      </c>
      <c r="B281" s="32" t="s">
        <v>277</v>
      </c>
      <c r="C281" s="14">
        <v>1</v>
      </c>
      <c r="D281" s="17">
        <v>12636</v>
      </c>
      <c r="E281" s="17">
        <f>C281*D281</f>
        <v>12636</v>
      </c>
    </row>
    <row r="282" spans="1:5" ht="25.5">
      <c r="A282" s="14">
        <v>39106</v>
      </c>
      <c r="B282" s="32" t="s">
        <v>278</v>
      </c>
      <c r="C282" s="14">
        <v>1</v>
      </c>
      <c r="D282" s="17">
        <v>9370</v>
      </c>
      <c r="E282" s="17">
        <f>C282*D282</f>
        <v>9370</v>
      </c>
    </row>
    <row r="283" spans="1:5" ht="25.5">
      <c r="A283" s="14">
        <v>39107</v>
      </c>
      <c r="B283" s="32" t="s">
        <v>279</v>
      </c>
      <c r="C283" s="14">
        <v>1</v>
      </c>
      <c r="D283" s="17">
        <v>4360</v>
      </c>
      <c r="E283" s="17">
        <f t="shared" ref="E283:E295" si="5">C283*D283</f>
        <v>4360</v>
      </c>
    </row>
    <row r="284" spans="1:5">
      <c r="A284" s="14">
        <v>39108</v>
      </c>
      <c r="B284" s="32" t="s">
        <v>280</v>
      </c>
      <c r="C284" s="14">
        <v>1</v>
      </c>
      <c r="D284" s="17">
        <v>9830</v>
      </c>
      <c r="E284" s="17">
        <f t="shared" si="5"/>
        <v>9830</v>
      </c>
    </row>
    <row r="285" spans="1:5" ht="25.5">
      <c r="A285" s="14">
        <v>39109</v>
      </c>
      <c r="B285" s="32" t="s">
        <v>281</v>
      </c>
      <c r="C285" s="14">
        <v>1</v>
      </c>
      <c r="D285" s="17">
        <v>3930</v>
      </c>
      <c r="E285" s="17">
        <f t="shared" si="5"/>
        <v>3930</v>
      </c>
    </row>
    <row r="286" spans="1:5" ht="25.5">
      <c r="A286" s="14">
        <v>39110</v>
      </c>
      <c r="B286" s="32" t="s">
        <v>282</v>
      </c>
      <c r="C286" s="14">
        <v>1</v>
      </c>
      <c r="D286" s="17">
        <v>9370</v>
      </c>
      <c r="E286" s="17">
        <f t="shared" si="5"/>
        <v>9370</v>
      </c>
    </row>
    <row r="287" spans="1:5" ht="38.25">
      <c r="A287" s="14">
        <v>39111</v>
      </c>
      <c r="B287" s="32" t="s">
        <v>283</v>
      </c>
      <c r="C287" s="14">
        <v>1</v>
      </c>
      <c r="D287" s="17">
        <v>6190</v>
      </c>
      <c r="E287" s="17">
        <f t="shared" si="5"/>
        <v>6190</v>
      </c>
    </row>
    <row r="288" spans="1:5" ht="25.5">
      <c r="A288" s="14">
        <v>39112</v>
      </c>
      <c r="B288" s="32" t="s">
        <v>284</v>
      </c>
      <c r="C288" s="14">
        <v>1</v>
      </c>
      <c r="D288" s="17">
        <v>9370</v>
      </c>
      <c r="E288" s="17">
        <f t="shared" si="5"/>
        <v>9370</v>
      </c>
    </row>
    <row r="289" spans="1:6" ht="25.5">
      <c r="A289" s="14">
        <v>39113</v>
      </c>
      <c r="B289" s="32" t="s">
        <v>285</v>
      </c>
      <c r="C289" s="14">
        <v>1</v>
      </c>
      <c r="D289" s="17">
        <v>9370</v>
      </c>
      <c r="E289" s="17">
        <f t="shared" si="5"/>
        <v>9370</v>
      </c>
    </row>
    <row r="290" spans="1:6" ht="25.5">
      <c r="A290" s="14">
        <v>81701</v>
      </c>
      <c r="B290" s="32" t="s">
        <v>286</v>
      </c>
      <c r="C290" s="14">
        <v>1</v>
      </c>
      <c r="D290" s="17">
        <v>4263</v>
      </c>
      <c r="E290" s="17">
        <f t="shared" si="5"/>
        <v>4263</v>
      </c>
    </row>
    <row r="291" spans="1:6">
      <c r="A291" s="14">
        <v>81702</v>
      </c>
      <c r="B291" s="32" t="s">
        <v>287</v>
      </c>
      <c r="C291" s="14">
        <v>1</v>
      </c>
      <c r="D291" s="17">
        <v>4263</v>
      </c>
      <c r="E291" s="17">
        <f t="shared" si="5"/>
        <v>4263</v>
      </c>
    </row>
    <row r="292" spans="1:6">
      <c r="A292" s="14">
        <v>81703</v>
      </c>
      <c r="B292" s="32" t="s">
        <v>288</v>
      </c>
      <c r="C292" s="14">
        <v>1</v>
      </c>
      <c r="D292" s="17">
        <v>7414</v>
      </c>
      <c r="E292" s="17">
        <f t="shared" si="5"/>
        <v>7414</v>
      </c>
    </row>
    <row r="293" spans="1:6" ht="25.5">
      <c r="A293" s="14">
        <v>81707</v>
      </c>
      <c r="B293" s="32" t="s">
        <v>289</v>
      </c>
      <c r="C293" s="14">
        <v>1</v>
      </c>
      <c r="D293" s="17">
        <v>4263</v>
      </c>
      <c r="E293" s="17">
        <f t="shared" si="5"/>
        <v>4263</v>
      </c>
    </row>
    <row r="294" spans="1:6">
      <c r="A294" s="14">
        <v>81708</v>
      </c>
      <c r="B294" s="32" t="s">
        <v>290</v>
      </c>
      <c r="C294" s="14">
        <v>1</v>
      </c>
      <c r="D294" s="17">
        <v>4263</v>
      </c>
      <c r="E294" s="17">
        <f t="shared" si="5"/>
        <v>4263</v>
      </c>
    </row>
    <row r="295" spans="1:6">
      <c r="A295" s="14">
        <v>81710</v>
      </c>
      <c r="B295" s="32" t="s">
        <v>291</v>
      </c>
      <c r="C295" s="14">
        <v>1</v>
      </c>
      <c r="D295" s="17">
        <v>5225</v>
      </c>
      <c r="E295" s="17">
        <f t="shared" si="5"/>
        <v>5225</v>
      </c>
    </row>
    <row r="296" spans="1:6">
      <c r="A296" s="39" t="s">
        <v>292</v>
      </c>
      <c r="B296" s="32" t="s">
        <v>293</v>
      </c>
      <c r="C296" s="14">
        <v>1</v>
      </c>
      <c r="D296" s="17">
        <v>5532</v>
      </c>
      <c r="E296" s="17">
        <f>C296*D296</f>
        <v>5532</v>
      </c>
      <c r="F296" s="40"/>
    </row>
    <row r="297" spans="1:6">
      <c r="A297" s="39" t="s">
        <v>294</v>
      </c>
      <c r="B297" s="32" t="s">
        <v>295</v>
      </c>
      <c r="C297" s="14">
        <v>1</v>
      </c>
      <c r="D297" s="17">
        <v>6680</v>
      </c>
      <c r="E297" s="17">
        <f t="shared" ref="E297:E360" si="6">C297*D297</f>
        <v>6680</v>
      </c>
      <c r="F297" s="40"/>
    </row>
    <row r="298" spans="1:6">
      <c r="A298" s="39" t="s">
        <v>296</v>
      </c>
      <c r="B298" s="32" t="s">
        <v>297</v>
      </c>
      <c r="C298" s="14">
        <v>1</v>
      </c>
      <c r="D298" s="17">
        <v>5990</v>
      </c>
      <c r="E298" s="17">
        <f t="shared" si="6"/>
        <v>5990</v>
      </c>
      <c r="F298" s="40"/>
    </row>
    <row r="299" spans="1:6">
      <c r="A299" s="39" t="s">
        <v>298</v>
      </c>
      <c r="B299" s="32" t="s">
        <v>299</v>
      </c>
      <c r="C299" s="14">
        <v>1</v>
      </c>
      <c r="D299" s="17">
        <v>3690</v>
      </c>
      <c r="E299" s="17">
        <f t="shared" si="6"/>
        <v>3690</v>
      </c>
      <c r="F299" s="40"/>
    </row>
    <row r="300" spans="1:6">
      <c r="A300" s="39" t="s">
        <v>300</v>
      </c>
      <c r="B300" s="32" t="s">
        <v>299</v>
      </c>
      <c r="C300" s="14">
        <v>1</v>
      </c>
      <c r="D300" s="17">
        <v>3690</v>
      </c>
      <c r="E300" s="17">
        <f t="shared" si="6"/>
        <v>3690</v>
      </c>
      <c r="F300" s="40"/>
    </row>
    <row r="301" spans="1:6">
      <c r="A301" s="39" t="s">
        <v>301</v>
      </c>
      <c r="B301" s="32" t="s">
        <v>302</v>
      </c>
      <c r="C301" s="14">
        <v>1</v>
      </c>
      <c r="D301" s="17">
        <v>6320</v>
      </c>
      <c r="E301" s="17">
        <f t="shared" si="6"/>
        <v>6320</v>
      </c>
      <c r="F301" s="40"/>
    </row>
    <row r="302" spans="1:6">
      <c r="A302" s="39" t="s">
        <v>303</v>
      </c>
      <c r="B302" s="32" t="s">
        <v>304</v>
      </c>
      <c r="C302" s="14">
        <v>1</v>
      </c>
      <c r="D302" s="17">
        <v>9330</v>
      </c>
      <c r="E302" s="17">
        <f t="shared" si="6"/>
        <v>9330</v>
      </c>
      <c r="F302" s="40"/>
    </row>
    <row r="303" spans="1:6">
      <c r="A303" s="39" t="s">
        <v>305</v>
      </c>
      <c r="B303" s="32" t="s">
        <v>306</v>
      </c>
      <c r="C303" s="14">
        <v>1</v>
      </c>
      <c r="D303" s="17">
        <v>3690</v>
      </c>
      <c r="E303" s="17">
        <f t="shared" si="6"/>
        <v>3690</v>
      </c>
      <c r="F303" s="40"/>
    </row>
    <row r="304" spans="1:6">
      <c r="A304" s="39" t="s">
        <v>307</v>
      </c>
      <c r="B304" s="32" t="s">
        <v>308</v>
      </c>
      <c r="C304" s="14">
        <v>1</v>
      </c>
      <c r="D304" s="17">
        <v>5070</v>
      </c>
      <c r="E304" s="17">
        <f t="shared" si="6"/>
        <v>5070</v>
      </c>
      <c r="F304" s="40"/>
    </row>
    <row r="305" spans="1:6">
      <c r="A305" s="39" t="s">
        <v>309</v>
      </c>
      <c r="B305" s="32" t="s">
        <v>310</v>
      </c>
      <c r="C305" s="14">
        <v>1</v>
      </c>
      <c r="D305" s="17">
        <v>5530</v>
      </c>
      <c r="E305" s="17">
        <f t="shared" si="6"/>
        <v>5530</v>
      </c>
      <c r="F305" s="40"/>
    </row>
    <row r="306" spans="1:6">
      <c r="A306" s="39" t="s">
        <v>311</v>
      </c>
      <c r="B306" s="32" t="s">
        <v>312</v>
      </c>
      <c r="C306" s="14">
        <v>1</v>
      </c>
      <c r="D306" s="17">
        <v>5530</v>
      </c>
      <c r="E306" s="17">
        <f>C306*D306</f>
        <v>5530</v>
      </c>
      <c r="F306" s="40"/>
    </row>
    <row r="307" spans="1:6">
      <c r="A307" s="39" t="s">
        <v>313</v>
      </c>
      <c r="B307" s="32" t="s">
        <v>314</v>
      </c>
      <c r="C307" s="14">
        <v>1</v>
      </c>
      <c r="D307" s="17">
        <v>3690</v>
      </c>
      <c r="E307" s="17">
        <f>C307*D307</f>
        <v>3690</v>
      </c>
      <c r="F307" s="40"/>
    </row>
    <row r="308" spans="1:6" ht="25.5">
      <c r="A308" s="39" t="s">
        <v>315</v>
      </c>
      <c r="B308" s="32" t="s">
        <v>316</v>
      </c>
      <c r="C308" s="14">
        <v>1</v>
      </c>
      <c r="D308" s="17">
        <v>4160</v>
      </c>
      <c r="E308" s="17">
        <f t="shared" si="6"/>
        <v>4160</v>
      </c>
      <c r="F308" s="40"/>
    </row>
    <row r="309" spans="1:6">
      <c r="A309" s="39" t="s">
        <v>317</v>
      </c>
      <c r="B309" s="32" t="s">
        <v>318</v>
      </c>
      <c r="C309" s="14">
        <v>1</v>
      </c>
      <c r="D309" s="17">
        <v>3690</v>
      </c>
      <c r="E309" s="17">
        <f t="shared" si="6"/>
        <v>3690</v>
      </c>
      <c r="F309" s="40"/>
    </row>
    <row r="310" spans="1:6" ht="25.5">
      <c r="A310" s="39" t="s">
        <v>319</v>
      </c>
      <c r="B310" s="32" t="s">
        <v>320</v>
      </c>
      <c r="C310" s="14">
        <v>1</v>
      </c>
      <c r="D310" s="17">
        <v>6140</v>
      </c>
      <c r="E310" s="17">
        <f t="shared" si="6"/>
        <v>6140</v>
      </c>
      <c r="F310" s="40"/>
    </row>
    <row r="311" spans="1:6">
      <c r="A311" s="39" t="s">
        <v>321</v>
      </c>
      <c r="B311" s="32" t="s">
        <v>322</v>
      </c>
      <c r="C311" s="14">
        <v>1</v>
      </c>
      <c r="D311" s="17">
        <v>3590</v>
      </c>
      <c r="E311" s="17">
        <f t="shared" si="6"/>
        <v>3590</v>
      </c>
      <c r="F311" s="40"/>
    </row>
    <row r="312" spans="1:6">
      <c r="A312" s="39" t="s">
        <v>323</v>
      </c>
      <c r="B312" s="32" t="s">
        <v>324</v>
      </c>
      <c r="C312" s="14">
        <v>1</v>
      </c>
      <c r="D312" s="17">
        <v>4060</v>
      </c>
      <c r="E312" s="17">
        <f t="shared" si="6"/>
        <v>4060</v>
      </c>
      <c r="F312" s="40"/>
    </row>
    <row r="313" spans="1:6">
      <c r="A313" s="39" t="s">
        <v>325</v>
      </c>
      <c r="B313" s="32" t="s">
        <v>326</v>
      </c>
      <c r="C313" s="14">
        <v>1</v>
      </c>
      <c r="D313" s="17">
        <v>4060</v>
      </c>
      <c r="E313" s="17">
        <f t="shared" si="6"/>
        <v>4060</v>
      </c>
      <c r="F313" s="40"/>
    </row>
    <row r="314" spans="1:6" ht="25.5">
      <c r="A314" s="39" t="s">
        <v>327</v>
      </c>
      <c r="B314" s="32" t="s">
        <v>328</v>
      </c>
      <c r="C314" s="14">
        <v>1</v>
      </c>
      <c r="D314" s="17">
        <v>3690</v>
      </c>
      <c r="E314" s="17">
        <f>C314*D314</f>
        <v>3690</v>
      </c>
      <c r="F314" s="40"/>
    </row>
    <row r="315" spans="1:6">
      <c r="A315" s="39" t="s">
        <v>329</v>
      </c>
      <c r="B315" s="32" t="s">
        <v>330</v>
      </c>
      <c r="C315" s="14">
        <v>1</v>
      </c>
      <c r="D315" s="17">
        <v>6760</v>
      </c>
      <c r="E315" s="17">
        <f t="shared" si="6"/>
        <v>6760</v>
      </c>
      <c r="F315" s="40"/>
    </row>
    <row r="316" spans="1:6">
      <c r="A316" s="39" t="s">
        <v>331</v>
      </c>
      <c r="B316" s="32" t="s">
        <v>322</v>
      </c>
      <c r="C316" s="14">
        <v>1</v>
      </c>
      <c r="D316" s="17">
        <v>3590</v>
      </c>
      <c r="E316" s="17">
        <f t="shared" si="6"/>
        <v>3590</v>
      </c>
      <c r="F316" s="40"/>
    </row>
    <row r="317" spans="1:6" ht="25.5">
      <c r="A317" s="39" t="s">
        <v>332</v>
      </c>
      <c r="B317" s="32" t="s">
        <v>333</v>
      </c>
      <c r="C317" s="14">
        <v>1</v>
      </c>
      <c r="D317" s="17">
        <v>3590</v>
      </c>
      <c r="E317" s="17">
        <f t="shared" si="6"/>
        <v>3590</v>
      </c>
      <c r="F317" s="40"/>
    </row>
    <row r="318" spans="1:6" ht="25.5">
      <c r="A318" s="39" t="s">
        <v>334</v>
      </c>
      <c r="B318" s="32" t="s">
        <v>335</v>
      </c>
      <c r="C318" s="14">
        <v>1</v>
      </c>
      <c r="D318" s="17">
        <v>5130</v>
      </c>
      <c r="E318" s="17">
        <f t="shared" si="6"/>
        <v>5130</v>
      </c>
      <c r="F318" s="40"/>
    </row>
    <row r="319" spans="1:6" ht="25.5">
      <c r="A319" s="39" t="s">
        <v>336</v>
      </c>
      <c r="B319" s="32" t="s">
        <v>337</v>
      </c>
      <c r="C319" s="14">
        <v>1</v>
      </c>
      <c r="D319" s="17">
        <v>5130</v>
      </c>
      <c r="E319" s="17">
        <f t="shared" si="6"/>
        <v>5130</v>
      </c>
      <c r="F319" s="40"/>
    </row>
    <row r="320" spans="1:6">
      <c r="A320" s="39" t="s">
        <v>338</v>
      </c>
      <c r="B320" s="32" t="s">
        <v>339</v>
      </c>
      <c r="C320" s="14">
        <v>1</v>
      </c>
      <c r="D320" s="17">
        <v>5130</v>
      </c>
      <c r="E320" s="17">
        <f t="shared" si="6"/>
        <v>5130</v>
      </c>
      <c r="F320" s="40"/>
    </row>
    <row r="321" spans="1:6">
      <c r="A321" s="39" t="s">
        <v>340</v>
      </c>
      <c r="B321" s="32" t="s">
        <v>341</v>
      </c>
      <c r="C321" s="14">
        <v>1</v>
      </c>
      <c r="D321" s="17">
        <v>3690</v>
      </c>
      <c r="E321" s="17">
        <f t="shared" si="6"/>
        <v>3690</v>
      </c>
      <c r="F321" s="40"/>
    </row>
    <row r="322" spans="1:6">
      <c r="A322" s="39" t="s">
        <v>342</v>
      </c>
      <c r="B322" s="32" t="s">
        <v>343</v>
      </c>
      <c r="C322" s="14">
        <v>1</v>
      </c>
      <c r="D322" s="17">
        <v>5990</v>
      </c>
      <c r="E322" s="17">
        <f t="shared" si="6"/>
        <v>5990</v>
      </c>
      <c r="F322" s="40"/>
    </row>
    <row r="323" spans="1:6">
      <c r="A323" s="39" t="s">
        <v>344</v>
      </c>
      <c r="B323" s="32" t="s">
        <v>345</v>
      </c>
      <c r="C323" s="14">
        <v>1</v>
      </c>
      <c r="D323" s="17">
        <v>5990</v>
      </c>
      <c r="E323" s="17">
        <f t="shared" si="6"/>
        <v>5990</v>
      </c>
      <c r="F323" s="40"/>
    </row>
    <row r="324" spans="1:6">
      <c r="A324" s="39" t="s">
        <v>346</v>
      </c>
      <c r="B324" s="32" t="s">
        <v>347</v>
      </c>
      <c r="C324" s="14">
        <v>1</v>
      </c>
      <c r="D324" s="17">
        <v>5990</v>
      </c>
      <c r="E324" s="17">
        <f t="shared" si="6"/>
        <v>5990</v>
      </c>
      <c r="F324" s="40"/>
    </row>
    <row r="325" spans="1:6">
      <c r="A325" s="39" t="s">
        <v>348</v>
      </c>
      <c r="B325" s="32" t="s">
        <v>349</v>
      </c>
      <c r="C325" s="14">
        <v>1</v>
      </c>
      <c r="D325" s="17">
        <v>5990</v>
      </c>
      <c r="E325" s="17">
        <f t="shared" si="6"/>
        <v>5990</v>
      </c>
      <c r="F325" s="40"/>
    </row>
    <row r="326" spans="1:6">
      <c r="A326" s="39" t="s">
        <v>350</v>
      </c>
      <c r="B326" s="32" t="s">
        <v>351</v>
      </c>
      <c r="C326" s="14">
        <v>1</v>
      </c>
      <c r="D326" s="17">
        <v>3690</v>
      </c>
      <c r="E326" s="17">
        <f t="shared" si="6"/>
        <v>3690</v>
      </c>
      <c r="F326" s="40"/>
    </row>
    <row r="327" spans="1:6">
      <c r="A327" s="39" t="s">
        <v>352</v>
      </c>
      <c r="B327" s="32" t="s">
        <v>353</v>
      </c>
      <c r="C327" s="14">
        <v>1</v>
      </c>
      <c r="D327" s="17">
        <v>3690</v>
      </c>
      <c r="E327" s="17">
        <f t="shared" si="6"/>
        <v>3690</v>
      </c>
      <c r="F327" s="40"/>
    </row>
    <row r="328" spans="1:6">
      <c r="A328" s="39" t="s">
        <v>354</v>
      </c>
      <c r="B328" s="32" t="s">
        <v>355</v>
      </c>
      <c r="C328" s="14">
        <v>1</v>
      </c>
      <c r="D328" s="17">
        <v>3690</v>
      </c>
      <c r="E328" s="17">
        <f t="shared" si="6"/>
        <v>3690</v>
      </c>
      <c r="F328" s="40"/>
    </row>
    <row r="329" spans="1:6">
      <c r="A329" s="39" t="s">
        <v>356</v>
      </c>
      <c r="B329" s="32" t="s">
        <v>357</v>
      </c>
      <c r="C329" s="14">
        <v>1</v>
      </c>
      <c r="D329" s="17">
        <v>3690</v>
      </c>
      <c r="E329" s="17">
        <f t="shared" si="6"/>
        <v>3690</v>
      </c>
      <c r="F329" s="40"/>
    </row>
    <row r="330" spans="1:6">
      <c r="A330" s="39" t="s">
        <v>358</v>
      </c>
      <c r="B330" s="32" t="s">
        <v>359</v>
      </c>
      <c r="C330" s="14">
        <v>1</v>
      </c>
      <c r="D330" s="17">
        <v>5530</v>
      </c>
      <c r="E330" s="17">
        <f t="shared" si="6"/>
        <v>5530</v>
      </c>
      <c r="F330" s="40"/>
    </row>
    <row r="331" spans="1:6">
      <c r="A331" s="39" t="s">
        <v>360</v>
      </c>
      <c r="B331" s="32" t="s">
        <v>361</v>
      </c>
      <c r="C331" s="14">
        <v>1</v>
      </c>
      <c r="D331" s="17">
        <v>5530</v>
      </c>
      <c r="E331" s="17">
        <f t="shared" si="6"/>
        <v>5530</v>
      </c>
      <c r="F331" s="40"/>
    </row>
    <row r="332" spans="1:6">
      <c r="A332" s="39" t="s">
        <v>362</v>
      </c>
      <c r="B332" s="32" t="s">
        <v>363</v>
      </c>
      <c r="C332" s="14">
        <v>1</v>
      </c>
      <c r="D332" s="17">
        <v>5530</v>
      </c>
      <c r="E332" s="17">
        <f t="shared" si="6"/>
        <v>5530</v>
      </c>
      <c r="F332" s="40"/>
    </row>
    <row r="333" spans="1:6">
      <c r="A333" s="39" t="s">
        <v>364</v>
      </c>
      <c r="B333" s="32" t="s">
        <v>365</v>
      </c>
      <c r="C333" s="14">
        <v>1</v>
      </c>
      <c r="D333" s="17">
        <v>3690</v>
      </c>
      <c r="E333" s="17">
        <f t="shared" si="6"/>
        <v>3690</v>
      </c>
      <c r="F333" s="40"/>
    </row>
    <row r="334" spans="1:6">
      <c r="A334" s="39" t="s">
        <v>366</v>
      </c>
      <c r="B334" s="32" t="s">
        <v>367</v>
      </c>
      <c r="C334" s="14">
        <v>1</v>
      </c>
      <c r="D334" s="17">
        <v>3690</v>
      </c>
      <c r="E334" s="17">
        <f t="shared" si="6"/>
        <v>3690</v>
      </c>
      <c r="F334" s="40"/>
    </row>
    <row r="335" spans="1:6">
      <c r="A335" s="39" t="s">
        <v>368</v>
      </c>
      <c r="B335" s="32" t="s">
        <v>369</v>
      </c>
      <c r="C335" s="14">
        <v>1</v>
      </c>
      <c r="D335" s="17">
        <v>4620</v>
      </c>
      <c r="E335" s="17">
        <f t="shared" si="6"/>
        <v>4620</v>
      </c>
      <c r="F335" s="40"/>
    </row>
    <row r="336" spans="1:6" ht="25.5">
      <c r="A336" s="39" t="s">
        <v>370</v>
      </c>
      <c r="B336" s="32" t="s">
        <v>371</v>
      </c>
      <c r="C336" s="14">
        <v>1</v>
      </c>
      <c r="D336" s="17">
        <v>8190</v>
      </c>
      <c r="E336" s="17">
        <f t="shared" si="6"/>
        <v>8190</v>
      </c>
      <c r="F336" s="40"/>
    </row>
    <row r="337" spans="1:6">
      <c r="A337" s="39" t="s">
        <v>372</v>
      </c>
      <c r="B337" s="32" t="s">
        <v>373</v>
      </c>
      <c r="C337" s="14">
        <v>1</v>
      </c>
      <c r="D337" s="17">
        <v>6150</v>
      </c>
      <c r="E337" s="17">
        <f t="shared" si="6"/>
        <v>6150</v>
      </c>
      <c r="F337" s="40"/>
    </row>
    <row r="338" spans="1:6" ht="25.5">
      <c r="A338" s="39" t="s">
        <v>374</v>
      </c>
      <c r="B338" s="32" t="s">
        <v>375</v>
      </c>
      <c r="C338" s="14">
        <v>1</v>
      </c>
      <c r="D338" s="17">
        <v>8190</v>
      </c>
      <c r="E338" s="17">
        <f t="shared" si="6"/>
        <v>8190</v>
      </c>
      <c r="F338" s="40"/>
    </row>
    <row r="339" spans="1:6">
      <c r="A339" s="39" t="s">
        <v>376</v>
      </c>
      <c r="B339" s="32" t="s">
        <v>377</v>
      </c>
      <c r="C339" s="14">
        <v>1</v>
      </c>
      <c r="D339" s="17">
        <v>3590</v>
      </c>
      <c r="E339" s="17">
        <f t="shared" si="6"/>
        <v>3590</v>
      </c>
      <c r="F339" s="40"/>
    </row>
    <row r="340" spans="1:6">
      <c r="A340" s="39" t="s">
        <v>378</v>
      </c>
      <c r="B340" s="32" t="s">
        <v>379</v>
      </c>
      <c r="C340" s="14">
        <v>1</v>
      </c>
      <c r="D340" s="17">
        <v>3690</v>
      </c>
      <c r="E340" s="17">
        <f t="shared" si="6"/>
        <v>3690</v>
      </c>
      <c r="F340" s="40"/>
    </row>
    <row r="341" spans="1:6" ht="25.5">
      <c r="A341" s="39" t="s">
        <v>380</v>
      </c>
      <c r="B341" s="32" t="s">
        <v>381</v>
      </c>
      <c r="C341" s="14">
        <v>1</v>
      </c>
      <c r="D341" s="17">
        <v>3390</v>
      </c>
      <c r="E341" s="17">
        <f t="shared" si="6"/>
        <v>3390</v>
      </c>
      <c r="F341" s="40"/>
    </row>
    <row r="342" spans="1:6" ht="25.5">
      <c r="A342" s="39" t="s">
        <v>382</v>
      </c>
      <c r="B342" s="32" t="s">
        <v>383</v>
      </c>
      <c r="C342" s="14">
        <v>1</v>
      </c>
      <c r="D342" s="17">
        <v>3960</v>
      </c>
      <c r="E342" s="17">
        <f t="shared" si="6"/>
        <v>3960</v>
      </c>
      <c r="F342" s="40"/>
    </row>
    <row r="343" spans="1:6" ht="25.5">
      <c r="A343" s="39" t="s">
        <v>384</v>
      </c>
      <c r="B343" s="32" t="s">
        <v>385</v>
      </c>
      <c r="C343" s="14">
        <v>1</v>
      </c>
      <c r="D343" s="17">
        <v>3960</v>
      </c>
      <c r="E343" s="17">
        <f t="shared" si="6"/>
        <v>3960</v>
      </c>
      <c r="F343" s="40"/>
    </row>
    <row r="344" spans="1:6">
      <c r="A344" s="39" t="s">
        <v>386</v>
      </c>
      <c r="B344" s="32" t="s">
        <v>288</v>
      </c>
      <c r="C344" s="14">
        <v>1</v>
      </c>
      <c r="D344" s="17">
        <v>8590</v>
      </c>
      <c r="E344" s="17">
        <f t="shared" si="6"/>
        <v>8590</v>
      </c>
      <c r="F344" s="40"/>
    </row>
    <row r="345" spans="1:6" ht="25.5">
      <c r="A345" s="39" t="s">
        <v>387</v>
      </c>
      <c r="B345" s="32" t="s">
        <v>388</v>
      </c>
      <c r="C345" s="14">
        <v>1</v>
      </c>
      <c r="D345" s="17">
        <v>3590</v>
      </c>
      <c r="E345" s="17">
        <f t="shared" si="6"/>
        <v>3590</v>
      </c>
      <c r="F345" s="40"/>
    </row>
    <row r="346" spans="1:6">
      <c r="A346" s="39" t="s">
        <v>389</v>
      </c>
      <c r="B346" s="32" t="s">
        <v>390</v>
      </c>
      <c r="C346" s="14">
        <v>1</v>
      </c>
      <c r="D346" s="17">
        <v>3960</v>
      </c>
      <c r="E346" s="17">
        <f t="shared" si="6"/>
        <v>3960</v>
      </c>
      <c r="F346" s="40"/>
    </row>
    <row r="347" spans="1:6" ht="25.5">
      <c r="A347" s="39" t="s">
        <v>391</v>
      </c>
      <c r="B347" s="32" t="s">
        <v>392</v>
      </c>
      <c r="C347" s="14">
        <v>1</v>
      </c>
      <c r="D347" s="17">
        <v>8590</v>
      </c>
      <c r="E347" s="17">
        <f t="shared" si="6"/>
        <v>8590</v>
      </c>
      <c r="F347" s="40"/>
    </row>
    <row r="348" spans="1:6">
      <c r="A348" s="39" t="s">
        <v>393</v>
      </c>
      <c r="B348" s="32" t="s">
        <v>394</v>
      </c>
      <c r="C348" s="14">
        <v>1</v>
      </c>
      <c r="D348" s="17">
        <v>8590</v>
      </c>
      <c r="E348" s="17">
        <f t="shared" si="6"/>
        <v>8590</v>
      </c>
      <c r="F348" s="40"/>
    </row>
    <row r="349" spans="1:6">
      <c r="A349" s="39" t="s">
        <v>395</v>
      </c>
      <c r="B349" s="32" t="s">
        <v>396</v>
      </c>
      <c r="C349" s="14">
        <v>1</v>
      </c>
      <c r="D349" s="17">
        <v>3690</v>
      </c>
      <c r="E349" s="17">
        <f t="shared" si="6"/>
        <v>3690</v>
      </c>
      <c r="F349" s="40"/>
    </row>
    <row r="350" spans="1:6">
      <c r="A350" s="39" t="s">
        <v>397</v>
      </c>
      <c r="B350" s="32" t="s">
        <v>398</v>
      </c>
      <c r="C350" s="14">
        <v>1</v>
      </c>
      <c r="D350" s="17">
        <v>4110</v>
      </c>
      <c r="E350" s="17">
        <f t="shared" si="6"/>
        <v>4110</v>
      </c>
      <c r="F350" s="40"/>
    </row>
    <row r="351" spans="1:6" ht="25.5">
      <c r="A351" s="39" t="s">
        <v>399</v>
      </c>
      <c r="B351" s="32" t="s">
        <v>400</v>
      </c>
      <c r="C351" s="14">
        <v>1</v>
      </c>
      <c r="D351" s="17">
        <v>6070</v>
      </c>
      <c r="E351" s="17">
        <f t="shared" si="6"/>
        <v>6070</v>
      </c>
      <c r="F351" s="40"/>
    </row>
    <row r="352" spans="1:6" ht="25.5">
      <c r="A352" s="39" t="s">
        <v>401</v>
      </c>
      <c r="B352" s="32" t="s">
        <v>402</v>
      </c>
      <c r="C352" s="14">
        <v>1</v>
      </c>
      <c r="D352" s="17">
        <v>6190</v>
      </c>
      <c r="E352" s="17">
        <f t="shared" si="6"/>
        <v>6190</v>
      </c>
      <c r="F352" s="40"/>
    </row>
    <row r="353" spans="1:6">
      <c r="A353" s="39" t="s">
        <v>403</v>
      </c>
      <c r="B353" s="32" t="s">
        <v>404</v>
      </c>
      <c r="C353" s="14">
        <v>1</v>
      </c>
      <c r="D353" s="17">
        <v>5130</v>
      </c>
      <c r="E353" s="17">
        <f t="shared" si="6"/>
        <v>5130</v>
      </c>
      <c r="F353" s="40"/>
    </row>
    <row r="354" spans="1:6">
      <c r="A354" s="39" t="s">
        <v>405</v>
      </c>
      <c r="B354" s="32" t="s">
        <v>406</v>
      </c>
      <c r="C354" s="14">
        <v>1</v>
      </c>
      <c r="D354" s="17">
        <v>3690</v>
      </c>
      <c r="E354" s="17">
        <f t="shared" si="6"/>
        <v>3690</v>
      </c>
      <c r="F354" s="40"/>
    </row>
    <row r="355" spans="1:6" ht="25.5">
      <c r="A355" s="39" t="s">
        <v>407</v>
      </c>
      <c r="B355" s="32" t="s">
        <v>408</v>
      </c>
      <c r="C355" s="14">
        <v>1</v>
      </c>
      <c r="D355" s="17">
        <v>5130</v>
      </c>
      <c r="E355" s="17">
        <f t="shared" si="6"/>
        <v>5130</v>
      </c>
      <c r="F355" s="40"/>
    </row>
    <row r="356" spans="1:6">
      <c r="A356" s="39" t="s">
        <v>409</v>
      </c>
      <c r="B356" s="32" t="s">
        <v>410</v>
      </c>
      <c r="C356" s="14">
        <v>1</v>
      </c>
      <c r="D356" s="17">
        <v>4110</v>
      </c>
      <c r="E356" s="17">
        <f t="shared" si="6"/>
        <v>4110</v>
      </c>
      <c r="F356" s="40"/>
    </row>
    <row r="357" spans="1:6">
      <c r="A357" s="39" t="s">
        <v>411</v>
      </c>
      <c r="B357" s="32" t="s">
        <v>322</v>
      </c>
      <c r="C357" s="14">
        <v>1</v>
      </c>
      <c r="D357" s="17">
        <v>3590</v>
      </c>
      <c r="E357" s="17">
        <f t="shared" si="6"/>
        <v>3590</v>
      </c>
      <c r="F357" s="40"/>
    </row>
    <row r="358" spans="1:6" ht="25.5">
      <c r="A358" s="39" t="s">
        <v>412</v>
      </c>
      <c r="B358" s="32" t="s">
        <v>413</v>
      </c>
      <c r="C358" s="14">
        <v>1</v>
      </c>
      <c r="D358" s="17">
        <v>3690</v>
      </c>
      <c r="E358" s="17">
        <f t="shared" si="6"/>
        <v>3690</v>
      </c>
      <c r="F358" s="40"/>
    </row>
    <row r="359" spans="1:6">
      <c r="A359" s="39" t="s">
        <v>414</v>
      </c>
      <c r="B359" s="32" t="s">
        <v>415</v>
      </c>
      <c r="C359" s="14">
        <v>1</v>
      </c>
      <c r="D359" s="17">
        <v>6680</v>
      </c>
      <c r="E359" s="17">
        <f t="shared" si="6"/>
        <v>6680</v>
      </c>
      <c r="F359" s="40"/>
    </row>
    <row r="360" spans="1:6" ht="25.5">
      <c r="A360" s="39" t="s">
        <v>416</v>
      </c>
      <c r="B360" s="32" t="s">
        <v>417</v>
      </c>
      <c r="C360" s="14">
        <v>1</v>
      </c>
      <c r="D360" s="17">
        <v>6680</v>
      </c>
      <c r="E360" s="17">
        <f t="shared" si="6"/>
        <v>6680</v>
      </c>
      <c r="F360" s="40"/>
    </row>
    <row r="361" spans="1:6">
      <c r="A361" s="39" t="s">
        <v>418</v>
      </c>
      <c r="B361" s="32" t="s">
        <v>419</v>
      </c>
      <c r="C361" s="14">
        <v>1</v>
      </c>
      <c r="D361" s="17">
        <v>9160</v>
      </c>
      <c r="E361" s="17">
        <f t="shared" ref="E361:E373" si="7">C361*D361</f>
        <v>9160</v>
      </c>
      <c r="F361" s="40"/>
    </row>
    <row r="362" spans="1:6">
      <c r="A362" s="39" t="s">
        <v>420</v>
      </c>
      <c r="B362" s="32" t="s">
        <v>421</v>
      </c>
      <c r="C362" s="14">
        <v>1</v>
      </c>
      <c r="D362" s="17">
        <v>11990</v>
      </c>
      <c r="E362" s="17">
        <f t="shared" si="7"/>
        <v>11990</v>
      </c>
      <c r="F362" s="40"/>
    </row>
    <row r="363" spans="1:6" ht="25.5">
      <c r="A363" s="39" t="s">
        <v>422</v>
      </c>
      <c r="B363" s="32" t="s">
        <v>423</v>
      </c>
      <c r="C363" s="14">
        <v>1</v>
      </c>
      <c r="D363" s="17">
        <v>4630</v>
      </c>
      <c r="E363" s="17">
        <f t="shared" si="7"/>
        <v>4630</v>
      </c>
      <c r="F363" s="40"/>
    </row>
    <row r="364" spans="1:6">
      <c r="A364" s="39" t="s">
        <v>424</v>
      </c>
      <c r="B364" s="32" t="s">
        <v>425</v>
      </c>
      <c r="C364" s="14">
        <v>1</v>
      </c>
      <c r="D364" s="17">
        <v>9970</v>
      </c>
      <c r="E364" s="17">
        <f t="shared" si="7"/>
        <v>9970</v>
      </c>
      <c r="F364" s="40"/>
    </row>
    <row r="365" spans="1:6">
      <c r="A365" s="39" t="s">
        <v>426</v>
      </c>
      <c r="B365" s="32" t="s">
        <v>427</v>
      </c>
      <c r="C365" s="14">
        <v>1</v>
      </c>
      <c r="D365" s="17">
        <v>9900</v>
      </c>
      <c r="E365" s="17">
        <f t="shared" si="7"/>
        <v>9900</v>
      </c>
      <c r="F365" s="40"/>
    </row>
    <row r="366" spans="1:6" ht="25.5">
      <c r="A366" s="39" t="s">
        <v>428</v>
      </c>
      <c r="B366" s="32" t="s">
        <v>429</v>
      </c>
      <c r="C366" s="14">
        <v>1</v>
      </c>
      <c r="D366" s="17">
        <v>9160</v>
      </c>
      <c r="E366" s="17">
        <f t="shared" si="7"/>
        <v>9160</v>
      </c>
      <c r="F366" s="40"/>
    </row>
    <row r="367" spans="1:6">
      <c r="A367" s="39" t="s">
        <v>430</v>
      </c>
      <c r="B367" s="32" t="s">
        <v>431</v>
      </c>
      <c r="C367" s="14">
        <v>1</v>
      </c>
      <c r="D367" s="17">
        <v>9160</v>
      </c>
      <c r="E367" s="17">
        <f t="shared" si="7"/>
        <v>9160</v>
      </c>
      <c r="F367" s="40"/>
    </row>
    <row r="368" spans="1:6">
      <c r="A368" s="39" t="s">
        <v>432</v>
      </c>
      <c r="B368" s="32" t="s">
        <v>433</v>
      </c>
      <c r="C368" s="14">
        <v>1</v>
      </c>
      <c r="D368" s="17">
        <v>9160</v>
      </c>
      <c r="E368" s="17">
        <f t="shared" si="7"/>
        <v>9160</v>
      </c>
      <c r="F368" s="40"/>
    </row>
    <row r="369" spans="1:6">
      <c r="A369" s="39" t="s">
        <v>434</v>
      </c>
      <c r="B369" s="32" t="s">
        <v>435</v>
      </c>
      <c r="C369" s="14">
        <v>1</v>
      </c>
      <c r="D369" s="17">
        <v>9230</v>
      </c>
      <c r="E369" s="17">
        <f t="shared" si="7"/>
        <v>9230</v>
      </c>
      <c r="F369" s="40"/>
    </row>
    <row r="370" spans="1:6">
      <c r="A370" s="39" t="s">
        <v>436</v>
      </c>
      <c r="B370" s="32" t="s">
        <v>437</v>
      </c>
      <c r="C370" s="14">
        <v>1</v>
      </c>
      <c r="D370" s="17">
        <v>9160</v>
      </c>
      <c r="E370" s="17">
        <f t="shared" si="7"/>
        <v>9160</v>
      </c>
      <c r="F370" s="40"/>
    </row>
    <row r="371" spans="1:6">
      <c r="A371" s="39" t="s">
        <v>438</v>
      </c>
      <c r="B371" s="32" t="s">
        <v>439</v>
      </c>
      <c r="C371" s="14">
        <v>1</v>
      </c>
      <c r="D371" s="17">
        <v>92230</v>
      </c>
      <c r="E371" s="17">
        <f t="shared" si="7"/>
        <v>92230</v>
      </c>
      <c r="F371" s="40"/>
    </row>
    <row r="372" spans="1:6">
      <c r="A372" s="39" t="s">
        <v>440</v>
      </c>
      <c r="B372" s="32" t="s">
        <v>441</v>
      </c>
      <c r="C372" s="14">
        <v>1</v>
      </c>
      <c r="D372" s="17">
        <v>9990</v>
      </c>
      <c r="E372" s="17">
        <f t="shared" si="7"/>
        <v>9990</v>
      </c>
      <c r="F372" s="40"/>
    </row>
    <row r="373" spans="1:6">
      <c r="A373" s="39" t="s">
        <v>442</v>
      </c>
      <c r="B373" s="32" t="s">
        <v>443</v>
      </c>
      <c r="C373" s="14">
        <v>1</v>
      </c>
      <c r="D373" s="17">
        <v>13940</v>
      </c>
      <c r="E373" s="17">
        <f t="shared" si="7"/>
        <v>13940</v>
      </c>
      <c r="F373" s="40"/>
    </row>
    <row r="374" spans="1:6">
      <c r="A374" s="69" t="s">
        <v>444</v>
      </c>
      <c r="B374" s="70"/>
      <c r="C374" s="70"/>
      <c r="D374" s="70"/>
      <c r="E374" s="70"/>
      <c r="F374" s="40"/>
    </row>
    <row r="375" spans="1:6" ht="25.5">
      <c r="A375" s="64">
        <v>39114</v>
      </c>
      <c r="B375" s="32" t="s">
        <v>445</v>
      </c>
      <c r="C375" s="14">
        <v>1</v>
      </c>
      <c r="D375" s="17">
        <v>115700</v>
      </c>
      <c r="E375" s="17">
        <f>C375*D375</f>
        <v>115700</v>
      </c>
      <c r="F375" s="40"/>
    </row>
    <row r="376" spans="1:6" ht="25.5">
      <c r="A376" s="64">
        <v>39115</v>
      </c>
      <c r="B376" s="32" t="s">
        <v>446</v>
      </c>
      <c r="C376" s="14">
        <v>1</v>
      </c>
      <c r="D376" s="17">
        <v>72740</v>
      </c>
      <c r="E376" s="17">
        <f>C376*D376</f>
        <v>72740</v>
      </c>
      <c r="F376" s="40"/>
    </row>
    <row r="377" spans="1:6">
      <c r="A377" s="71" t="s">
        <v>447</v>
      </c>
      <c r="B377" s="72"/>
      <c r="C377" s="72"/>
      <c r="D377" s="72"/>
      <c r="E377" s="73"/>
    </row>
    <row r="378" spans="1:6">
      <c r="A378" s="41">
        <v>77107</v>
      </c>
      <c r="B378" s="42" t="s">
        <v>448</v>
      </c>
      <c r="C378" s="43">
        <v>1</v>
      </c>
      <c r="D378" s="44">
        <v>239250</v>
      </c>
      <c r="E378" s="45">
        <f>D378*C378</f>
        <v>239250</v>
      </c>
    </row>
    <row r="379" spans="1:6">
      <c r="A379" s="41">
        <v>77109</v>
      </c>
      <c r="B379" s="42" t="s">
        <v>449</v>
      </c>
      <c r="C379" s="43">
        <v>1</v>
      </c>
      <c r="D379" s="44">
        <v>25905</v>
      </c>
      <c r="E379" s="45">
        <f>D379*C379</f>
        <v>25905</v>
      </c>
    </row>
    <row r="380" spans="1:6">
      <c r="A380" s="46">
        <v>77202</v>
      </c>
      <c r="B380" s="42" t="s">
        <v>450</v>
      </c>
      <c r="C380" s="43">
        <v>1</v>
      </c>
      <c r="D380" s="44">
        <v>49390</v>
      </c>
      <c r="E380" s="45">
        <f>C380*D380</f>
        <v>49390</v>
      </c>
    </row>
    <row r="381" spans="1:6">
      <c r="A381" s="46">
        <v>77104</v>
      </c>
      <c r="B381" s="42" t="s">
        <v>451</v>
      </c>
      <c r="C381" s="43">
        <v>1</v>
      </c>
      <c r="D381" s="47">
        <v>2590</v>
      </c>
      <c r="E381" s="47">
        <f>C381*D381</f>
        <v>2590</v>
      </c>
    </row>
    <row r="382" spans="1:6" ht="25.5">
      <c r="A382" s="46">
        <v>77206</v>
      </c>
      <c r="B382" s="48" t="s">
        <v>452</v>
      </c>
      <c r="C382" s="43">
        <v>1</v>
      </c>
      <c r="D382" s="45" t="s">
        <v>453</v>
      </c>
      <c r="E382" s="45" t="s">
        <v>453</v>
      </c>
    </row>
    <row r="383" spans="1:6">
      <c r="A383" s="49">
        <v>77106</v>
      </c>
      <c r="B383" s="50" t="s">
        <v>454</v>
      </c>
      <c r="C383" s="51">
        <v>1</v>
      </c>
      <c r="D383" s="52">
        <v>25440</v>
      </c>
      <c r="E383" s="45">
        <f>C383*D383</f>
        <v>25440</v>
      </c>
    </row>
    <row r="384" spans="1:6">
      <c r="A384" s="46"/>
      <c r="B384" s="48" t="s">
        <v>455</v>
      </c>
      <c r="C384" s="43">
        <v>1</v>
      </c>
      <c r="D384" s="45" t="s">
        <v>453</v>
      </c>
      <c r="E384" s="45" t="s">
        <v>453</v>
      </c>
    </row>
    <row r="385" spans="1:5">
      <c r="A385" s="46"/>
      <c r="B385" s="48" t="s">
        <v>456</v>
      </c>
      <c r="C385" s="43">
        <v>15</v>
      </c>
      <c r="D385" s="45" t="s">
        <v>453</v>
      </c>
      <c r="E385" s="45" t="s">
        <v>453</v>
      </c>
    </row>
    <row r="386" spans="1:5">
      <c r="A386" s="53"/>
      <c r="B386" s="54" t="s">
        <v>457</v>
      </c>
      <c r="C386" s="55">
        <v>1</v>
      </c>
      <c r="D386" s="56">
        <v>6350</v>
      </c>
      <c r="E386" s="57">
        <f>D386*C386</f>
        <v>6350</v>
      </c>
    </row>
    <row r="387" spans="1:5">
      <c r="A387" s="58"/>
      <c r="B387" s="59" t="s">
        <v>458</v>
      </c>
      <c r="C387" s="29">
        <v>1</v>
      </c>
      <c r="D387" s="44">
        <v>8175</v>
      </c>
      <c r="E387" s="45" t="s">
        <v>453</v>
      </c>
    </row>
    <row r="388" spans="1:5">
      <c r="A388" s="58"/>
      <c r="B388" s="59" t="s">
        <v>459</v>
      </c>
      <c r="C388" s="60">
        <v>1</v>
      </c>
      <c r="D388" s="45" t="s">
        <v>453</v>
      </c>
      <c r="E388" s="45" t="s">
        <v>453</v>
      </c>
    </row>
    <row r="390" spans="1:5">
      <c r="B390" s="61" t="s">
        <v>460</v>
      </c>
    </row>
    <row r="391" spans="1:5">
      <c r="B391" s="61" t="s">
        <v>461</v>
      </c>
    </row>
    <row r="392" spans="1:5">
      <c r="B392" s="61" t="s">
        <v>462</v>
      </c>
    </row>
    <row r="393" spans="1:5" ht="15.75">
      <c r="B393" s="62" t="s">
        <v>463</v>
      </c>
    </row>
    <row r="396" spans="1:5" ht="33.75">
      <c r="B396" s="63" t="s">
        <v>464</v>
      </c>
    </row>
  </sheetData>
  <mergeCells count="16">
    <mergeCell ref="A275:E275"/>
    <mergeCell ref="A280:E280"/>
    <mergeCell ref="A374:E374"/>
    <mergeCell ref="A377:E377"/>
    <mergeCell ref="A163:E163"/>
    <mergeCell ref="A191:E191"/>
    <mergeCell ref="A247:E247"/>
    <mergeCell ref="A260:E260"/>
    <mergeCell ref="A261:E261"/>
    <mergeCell ref="A265:E265"/>
    <mergeCell ref="A154:E154"/>
    <mergeCell ref="A12:E12"/>
    <mergeCell ref="A17:E17"/>
    <mergeCell ref="A73:E73"/>
    <mergeCell ref="A92:E92"/>
    <mergeCell ref="A131:E131"/>
  </mergeCells>
  <hyperlinks>
    <hyperlink ref="B393" r:id="rId1"/>
  </hyperlinks>
  <pageMargins left="0.75" right="0.75" top="1" bottom="1" header="0.5" footer="0.5"/>
  <pageSetup paperSize="9" scale="92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ОБЗР</vt:lpstr>
      <vt:lpstr>ОБЗР!Область_печати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2024-02-29T17:53:32Z</dcterms:created>
  <dcterms:modified xsi:type="dcterms:W3CDTF">2025-02-05T12:10:57Z</dcterms:modified>
</cp:coreProperties>
</file>