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filterPrivacy="1"/>
  <xr:revisionPtr revIDLastSave="0" documentId="13_ncr:1_{D0266049-CFF5-4F5C-A30D-B4445BF4BC3B}" xr6:coauthVersionLast="43" xr6:coauthVersionMax="43" xr10:uidLastSave="{00000000-0000-0000-0000-000000000000}"/>
  <bookViews>
    <workbookView xWindow="-120" yWindow="-120" windowWidth="29040" windowHeight="16440" xr2:uid="{00000000-000D-0000-FFFF-FFFF00000000}"/>
  </bookViews>
  <sheets>
    <sheet name="Прайс" sheetId="1" r:id="rId1"/>
    <sheet name="Документы к договору" sheetId="3" r:id="rId2"/>
  </sheet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1" i="1" l="1"/>
  <c r="G41" i="1"/>
  <c r="G42" i="1"/>
  <c r="G43" i="1"/>
  <c r="G44" i="1"/>
  <c r="G45" i="1"/>
  <c r="G46" i="1"/>
  <c r="G48" i="1"/>
  <c r="G49" i="1"/>
  <c r="G50" i="1"/>
  <c r="G53" i="1"/>
  <c r="G54" i="1"/>
  <c r="G55" i="1"/>
  <c r="G56" i="1"/>
  <c r="G57" i="1"/>
  <c r="G59" i="1"/>
  <c r="G60" i="1"/>
  <c r="G24" i="1"/>
  <c r="G25" i="1"/>
  <c r="G26" i="1"/>
  <c r="G27" i="1"/>
  <c r="G28" i="1"/>
  <c r="G30" i="1"/>
  <c r="G31" i="1"/>
  <c r="G32" i="1"/>
  <c r="G33" i="1"/>
  <c r="G34" i="1"/>
  <c r="G35" i="1"/>
  <c r="G36" i="1"/>
  <c r="G37" i="1"/>
  <c r="G38" i="1"/>
  <c r="G39" i="1"/>
  <c r="G23" i="1"/>
  <c r="G6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3" authorId="0" shapeId="0" xr:uid="{EC8013E2-EAC2-41E8-9C33-206BB312B438}">
      <text>
        <r>
          <rPr>
            <b/>
            <sz val="9"/>
            <color indexed="81"/>
            <rFont val="Verdana"/>
            <family val="2"/>
            <charset val="204"/>
          </rPr>
          <t xml:space="preserve">«Жёлтый»  скипидарный раствор для принятия ванн  с экстрактами целебных трав
</t>
        </r>
        <r>
          <rPr>
            <sz val="9"/>
            <color indexed="81"/>
            <rFont val="Verdana"/>
            <family val="2"/>
            <charset val="204"/>
          </rPr>
          <t>Желтые скипидарные ванны вызывают общее увеличение внутриклеточной температуры, что приводит к ускоренному сгоранию болезнетворных агентов и избыточных жировых отложений. «Cкипофит желтый» сжигает внутриклеточные жиры, стимулирует активное потоотделение и удаления через кожные покровы токсинов, шлаков, хлористого кальция, избытка жидкости, мочевины и т. д. С потом после приема ванн со «Скипофитом желтым» теряется до 2-х литров жидкости. Этим объясняется столь высокая эффективность желтых ванн при лечении ожирения, целлюлита.
«Cкипофит желтый» улучшает питание сердечной мышцы, повышает сократительную способность миокарда, способствует снижению артериального давления. Поэтому ванны со     «Скипофитом желтым» хорошо себя зарекомендовали при ишемической болезни сердца, стенокардии, артериальной гипертензии. Ванны с «Cкипофитом желтым» расширяют капилляры, как в венозном, так и в артериальном русле, вкупе с антисклеротическим действием оказывают мощное оздоровительное воздействие при атеросклерозе сосудов, облитерическом эндоартрите, болезни Рено, артериальной недостаточности. Происходит нормализация кровообращения в конечностях. Улучшается питание сосудистой стенки за счет расширения мельчайших сосудов питающих ее, улучшается венозный отток, что приносит значительное облегчение при варикозной болезни, венозной недостаточности, значительно уменьшаются отеки.
«Cкипофит желтый» улучшает клиническое течение диабетических ангиопатий вследствие восстановления микроциркуляции, повышает чувствительность тканей к инсулину и толерантность к глюкозе. 
Ванны со «Скипофитом желтым» повышают иммунитет (за счет возрастания активности фагоцитов, увеличения количества антител, усиления подвижности и функциональной активности лейкоцитов). «Cкипофит желтый» восстанавливает кровоток,  снимает воспалительный процесс в малом тазу, нормализует гормональный статус и менструальный цикл. Поэтому желтые ванны эффективны при хроническом аднексите, хроническом сальпингоофорите, спаечной болезни, бесплодии.
Ванны со «Cкипофитом желтым» обладают обезболивающим и местным раздражающим действием на кожные нервные окончания, что ведет к запуску рефлекторных физиологических реакций, лежащих в основе механизма естественной саморегуляции и самонастройки организма.
Состав по INCI:  Turpentine Oil,  Oleic Acid, Ricinus Communis (Castor) Seed Oil, Water, Helianthus Annuus (Sunflower) Seed Oil, Pinus Sylvestris, Betula Pendula Gemmae, Calendula Officinalis Flower, Anthemis Nobilis Flower, Achillea Millefolium Herba, Origanum Vulgare Herba, Hypericum Perforatum Herba, Thymus Serpyllum Herba, Bidens Pilosa Herba, Artemisia Vulgaris Herba, Chelidonium Majus Herba, Leonurus Sibiricus Leaf, Mentha Piperita (Peppermint) Leaf, Valeriana Officinalis Root,  Acorus Calamus Root, Foeniculum Vulgare (Fennel) Herba,  Urtica Dioica (Nettle) Leaf,  Salvia Officinalis (Sage) Leaf,  Plantago Major Leaf,  Mentha Piperita (Peppermint) Leaf,  Eucalyptus Globulus Leaf Extract,  Sodium Hydroxide.
Состав: Скипидар живичный, олеиновая кислота, касторовое масло, вода дистилированная, масляные экстракты трав (почки сосны, березы; цветки календулы, ромашки, тысячелистника; трава душицы, зверобоя, чабреца, череды, полыни горькой, чистотела, пустырника; корни одуванчика, валерианы, аира; плоды фенхеля; листья крапивы, шалфея, подорожника, мяты перечной, эвкалипта), приготовленных по специальной технологии, гидроксид натрия.</t>
        </r>
        <r>
          <rPr>
            <b/>
            <sz val="9"/>
            <color indexed="81"/>
            <rFont val="Verdana"/>
            <family val="2"/>
            <charset val="204"/>
          </rPr>
          <t xml:space="preserve">
Рекомендации по применению:
Способ применения: 10 мл  желтого раствора растворить 10 мл горячей воды, взболтать и полученную смесь вылить в предварительно подготовленную ванну с водой (150 литров воды при температуре 36С). Продолжительность процедуры 15 минут. Принимать через день.
</t>
        </r>
        <r>
          <rPr>
            <sz val="9"/>
            <color indexed="81"/>
            <rFont val="Verdana"/>
            <family val="2"/>
            <charset val="204"/>
          </rPr>
          <t xml:space="preserve">
</t>
        </r>
        <r>
          <rPr>
            <b/>
            <sz val="9"/>
            <color indexed="81"/>
            <rFont val="Verdana"/>
            <family val="2"/>
            <charset val="204"/>
          </rPr>
          <t>Противопоказания:</t>
        </r>
        <r>
          <rPr>
            <sz val="9"/>
            <color indexed="81"/>
            <rFont val="Verdana"/>
            <family val="2"/>
            <charset val="204"/>
          </rPr>
          <t xml:space="preserve"> пониженное артериальное давление, беременность, алкогольное опьянение, общие противопоказания к гипертермическим (теплым) ваннам, при наличии индивидуальной непереносимости к компонентам раствора.</t>
        </r>
      </text>
    </comment>
    <comment ref="B24" authorId="0" shapeId="0" xr:uid="{BB4FB5F6-D1F2-4F37-9B96-79F13612454E}">
      <text>
        <r>
          <rPr>
            <b/>
            <sz val="9"/>
            <color indexed="81"/>
            <rFont val="Verdana"/>
            <family val="2"/>
            <charset val="204"/>
          </rPr>
          <t>«Белая»  скипидарная эмульсия для принятия ванн  с экстрактами целебных трав</t>
        </r>
        <r>
          <rPr>
            <sz val="9"/>
            <color indexed="81"/>
            <rFont val="Verdana"/>
            <family val="2"/>
            <charset val="204"/>
          </rPr>
          <t xml:space="preserve">
Белая скипидарная эмульсия оказывает спазмолитическое, противовоспалительное, обезболивающее и согревающее действие, стимулирует местное кровообращение. Ванны со «Скипофитом белым» вызывают пульсацию капилляров, которая приводит к повышению артериального давления, улучшению циркуляции крови в нижних и верхних конечностях, в мышцах, коже, костях, связках, суставах и во всех внутренних органах. Что ведет к ликвидации таких неприятных явлений, как судороги икроножных мышц ног, артериальной недостаточности, зябкости конечностей, исчезновению мышечных болей, связанных с повышенной физической нагрузкой. Улучшается питание суставной поверхности и мышц, восстанавливается хрящевая ткань, устраняется мышечная «дряблость».
«Скипофит белый» способствует активизации обмена веществ, повышению эластичности соединительной ткани и мышц, улучшению подвижности сустава. Уменьшает дегенеративные изменения (разрушение) в хрящевой ткани суставов. Уменьшается активность ферментов, вызывающих поражение хрящевой ткани, «Скипофит белый» способствует также регенерации суставной сумки и хрящевых поверхностей суставов, увеличивает продукцию внутрисуставной жидкости. Замедляет резорбцию (рассасывание) костной ткани и снижает потери кальция, ускоряет процессы восстановления костной ткани, что позволяет избежать возрастной «хрупкости» костей.
«Скипофит белый» оказывает благоприятное влияние на фосфорный обмен, способствует улучшению питания хрящевой ткани. При лечении препаратом уменьшается или исчезает болезненность, улучшается подвижность пораженных суставов, замедляется прогрессирование остеоартроза и остеохондроза. Воспаление и боли в суставах купируются уже к 6–8 процедуре. Терапевтический эффект сохраняется длительное время после окончания курса лечения. Поэтому «Скипофит белый» показан при хронических заболеваниях опорно-двигательного аппарата.
Препарат обладает противовоспалительным, противозудным, антипролиферативным, противомикробным, противогрибковым действием. Поэтому ванны со «Скипофитом белым» эффективны при повышенной жирности кожи, закупорки сальных желез, а также при таких поражениях кожи, как acne vulgaris (прыщах), различных аллергических и грибковых заболеваниях кожи, гнойничковых поражениях и фурункулёзе. «Скипофит белый» обладает также кератолитическим (размягчающим) действием, улучшает питание и восстановление тканей кожи, что приводит к общему улучшению состояния кожи, её омолаживанию, она становится более эластичной и упругой, разглаживаются мелкие морщинки, кожа приобретает гладкость и бархатистость.
</t>
        </r>
        <r>
          <rPr>
            <b/>
            <sz val="9"/>
            <color indexed="81"/>
            <rFont val="Verdana"/>
            <family val="2"/>
            <charset val="204"/>
          </rPr>
          <t xml:space="preserve">Состав по INCI: </t>
        </r>
        <r>
          <rPr>
            <sz val="9"/>
            <color indexed="81"/>
            <rFont val="Verdana"/>
            <family val="2"/>
            <charset val="204"/>
          </rPr>
          <t xml:space="preserve"> Turpentine Oil,  Water, Cetearyl Alcohol, Helianthus Annuus (Sunflower) Seed Oil, Pinus Sylvestris, Betula Pendula Gemmae, Calendula Officinalis Flower, Anthemis Nobilis Flower, Achillea Millefolium Herba, Origanum Vulgare Herba, Hypericum Perforatum Herba, Thymus Serpyllum Herba, Bidens Pilosa Herba, Artemisia Vulgaris Herba, Chelidonium Majus Herba, Leonurus Sibiricus Leaf, Taraxacum Officinale (Dandelion) Root Extract , Valeriana Officinalis Root,  Acorus Calamus Root, Foeniculum Vulgare (Fennel) Herba,  Urtica Dioica (Nettle) Leaf,  Salvia Officinalis (Sage) Leaf,  Plantago Major Leaf,  Mentha Piperita (Peppermint) Leaf,  Eucalyptus Globulus Leaf Extract, Sodium Laureth Sulfate, Triethanolamin, Salicylic Acid,  Camphor.
</t>
        </r>
        <r>
          <rPr>
            <b/>
            <sz val="9"/>
            <color indexed="81"/>
            <rFont val="Verdana"/>
            <family val="2"/>
            <charset val="204"/>
          </rPr>
          <t xml:space="preserve">
Состав:</t>
        </r>
        <r>
          <rPr>
            <sz val="9"/>
            <color indexed="81"/>
            <rFont val="Verdana"/>
            <family val="2"/>
            <charset val="204"/>
          </rPr>
          <t xml:space="preserve"> Скипидар живичный, вода дистилированная,  цетиариловый спирт, масляные экстракты трав (почки сосны, березы; цветки календулы, ромашки, тысячелистника; трава душицы, зверобоя, чабреца, череды, полыни горькой, чистотела, пустырника; корни одуванчика, валерианы, аира; плоды фенхеля; листья крапивы, шалфея, подорожника, мяты перечной, эвкалипта), приготовленных по специальной технологии,  лаурилсульфат натрия, триэтаноламин, салициловая кислота, камфора. 
</t>
        </r>
        <r>
          <rPr>
            <b/>
            <sz val="9"/>
            <color indexed="81"/>
            <rFont val="Verdana"/>
            <family val="2"/>
            <charset val="204"/>
          </rPr>
          <t>Рекомендации по применению:</t>
        </r>
        <r>
          <rPr>
            <sz val="9"/>
            <color indexed="81"/>
            <rFont val="Verdana"/>
            <family val="2"/>
            <charset val="204"/>
          </rPr>
          <t xml:space="preserve">
Способ применения: 10 мл  белой эмульсии растворить 10 мл горячей воды, взболтать и полученную смесь вылить в предварительно подготовленную ванну с водой (150 литров воды при температуре 36С). Продолжительность процедуры 15 минут. Принимать через день.
</t>
        </r>
        <r>
          <rPr>
            <b/>
            <sz val="9"/>
            <color indexed="81"/>
            <rFont val="Verdana"/>
            <family val="2"/>
            <charset val="204"/>
          </rPr>
          <t>Противопоказания:</t>
        </r>
        <r>
          <rPr>
            <sz val="9"/>
            <color indexed="81"/>
            <rFont val="Verdana"/>
            <family val="2"/>
            <charset val="204"/>
          </rPr>
          <t xml:space="preserve"> пониженное артериальное давление, беременность, алкогольное опьянение, общие противопоказания к гипертермическим (теплым) ваннам, при наличии индивидуальной непереносимости к компонентам раствора.</t>
        </r>
        <r>
          <rPr>
            <sz val="9"/>
            <color indexed="81"/>
            <rFont val="Tahoma"/>
            <family val="2"/>
            <charset val="204"/>
          </rPr>
          <t xml:space="preserve">
</t>
        </r>
      </text>
    </comment>
    <comment ref="B30" authorId="0" shapeId="0" xr:uid="{F19552BD-D7FF-48C3-AC78-5907CD4A186B}">
      <text>
        <r>
          <rPr>
            <b/>
            <sz val="12"/>
            <color indexed="81"/>
            <rFont val="Verdana"/>
            <family val="2"/>
            <charset val="204"/>
          </rPr>
          <t xml:space="preserve"> «Мужской»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вспомогательное средство для принятия скипидарных ванн (по Залманову).
Обладает общеукрепляющим, тонизирующим и стимулирующим действием, благодаря сбалансированному сочетанию входящих в его состав скипидара живичного и масляных экстрактов растений. Повышает сопротивляемость организма к неблагоприятным факторам внешней среды. Способствует разглаживанию морщин, восстанавливает тургор кожи у мужчин, насыщает ее влагой, замедляя процессы старения. Присутствующие в составе средства экстракты копеечника забытого и эспарцета посевною повышают мышечный тонус, восстанавливают жизненные силы, улучшают мужскую силу, способствуют сохранению мужского здоровья.
Замедляет процессы старения кожи у мужчин
Тонизирует и стимулирует кровоток в мышцах
Усиливает половую активность
</t>
        </r>
        <r>
          <rPr>
            <b/>
            <sz val="12"/>
            <color indexed="81"/>
            <rFont val="Verdana"/>
            <family val="2"/>
            <charset val="204"/>
          </rPr>
          <t>Состав</t>
        </r>
        <r>
          <rPr>
            <sz val="12"/>
            <color indexed="81"/>
            <rFont val="Verdana"/>
            <family val="2"/>
            <charset val="204"/>
          </rPr>
          <t xml:space="preserve">
Ingredients (INCI): Turpentine Oil, Bergenia Crassifolia Root Extract, Rhodiola Sacra Root Extract, Hedysarum Neglectum Root Extract. Helichrysum Arenarium Herba Extract, Arctium Majus Root Extract, Ziziphora Clinopodioides Herba Extract, Rhaponticum Carthamoides Root Extract.
</t>
        </r>
        <r>
          <rPr>
            <b/>
            <sz val="12"/>
            <color indexed="81"/>
            <rFont val="Verdana"/>
            <family val="2"/>
            <charset val="204"/>
          </rPr>
          <t>Состав:</t>
        </r>
        <r>
          <rPr>
            <sz val="12"/>
            <color indexed="81"/>
            <rFont val="Verdana"/>
            <family val="2"/>
            <charset val="204"/>
          </rPr>
          <t xml:space="preserve"> скипидар живичный, масляные экстракты трав: бадана толстолистного, бессмертника песчаного, зизифоры клиноподиевидной, левзеи сафлоровидной, родиолы розовой, копеечника забытого (красный корень), лопуха большого.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«Мужской»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1" authorId="0" shapeId="0" xr:uid="{AE0F70FA-66DF-46F2-A13B-3DE1CA238B0B}">
      <text>
        <r>
          <rPr>
            <b/>
            <sz val="12"/>
            <color indexed="81"/>
            <rFont val="Verdana"/>
            <family val="2"/>
            <charset val="204"/>
          </rPr>
          <t>«Нормализация веса» – мультиактивный экстракт общего действия</t>
        </r>
        <r>
          <rPr>
            <sz val="12"/>
            <color indexed="81"/>
            <rFont val="Verdana"/>
            <family val="2"/>
            <charset val="204"/>
          </rPr>
          <t xml:space="preserve">, употребляется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Экстракт восстанавливает нарушенный клеточный метаболизм, стимулирует микроциркуляцию крови, предотвращает застойные процессы в капиллярах, насыщает кровь кислородом, способствует выведению токсичных метаболитов и значительно уменьшает отеки. 
  Благодаря сочетанию входящих в его состав скипидара живичного и масляных экстрактов крушины, кипрея, льна, бессмертника, зизифоры, левзеи, экстракт нормализует обмен веществ, удаляет излишки жировых отложений. Присутствие в рецептуре скипидара и растительных экстрактов крушины ломкой, кипрея узколистного, бессмертника песчаного, левзеи помогает при избыточной массе тела, корректирует рельеф кожи в проблемных местах, придает ей эластичность и здоровый вид. 
Экстракт значительно повышает скорость жирового обмена, препятствует избыточному жироотложению.
</t>
        </r>
        <r>
          <rPr>
            <b/>
            <sz val="12"/>
            <color indexed="81"/>
            <rFont val="Verdana"/>
            <family val="2"/>
            <charset val="204"/>
          </rPr>
          <t>Эффект №1. Активизация капиллярного кровотока.</t>
        </r>
        <r>
          <rPr>
            <sz val="12"/>
            <color indexed="81"/>
            <rFont val="Verdana"/>
            <family val="2"/>
            <charset val="204"/>
          </rPr>
          <t xml:space="preserve">
– Скипидар способствует расширению просвета капилляров кожи, значительно улучшает кровообращение в тканях. Восстанавливает тонус сосудов и укрепляет сосудистую стенку.
– Стимулирует крово- и лимфоотток, улучшает микроциркуляцию крови, способствует уменьшению застойных явлений и очищает капилляры.
</t>
        </r>
        <r>
          <rPr>
            <b/>
            <sz val="12"/>
            <color indexed="81"/>
            <rFont val="Verdana"/>
            <family val="2"/>
            <charset val="204"/>
          </rPr>
          <t xml:space="preserve"> 
Эффект №2. Восстановление обменных процессов.</t>
        </r>
        <r>
          <rPr>
            <sz val="12"/>
            <color indexed="81"/>
            <rFont val="Verdana"/>
            <family val="2"/>
            <charset val="204"/>
          </rPr>
          <t xml:space="preserve">
– Мобилизует механизмы саморегуляции жирового обмена и клеточного метаболизма, устраняет излишки межклеточной жидкости, скапливающиеся во всех слоях кожи.
– Улучшение микроциркуляции крови и обмена веществ, способствует быстрому выведению токсинов, шлаков и продуктов метаболизма из тканей.
</t>
        </r>
        <r>
          <rPr>
            <b/>
            <sz val="12"/>
            <color indexed="81"/>
            <rFont val="Verdana"/>
            <family val="2"/>
            <charset val="204"/>
          </rPr>
          <t>Эффект №3. Коррекция проблемных участков.</t>
        </r>
        <r>
          <rPr>
            <sz val="12"/>
            <color indexed="81"/>
            <rFont val="Verdana"/>
            <family val="2"/>
            <charset val="204"/>
          </rPr>
          <t xml:space="preserve">
– Удаляет излишки жировых отложений и внеклеточной жидкости в местах проявления целлюлита, способствует улучшению рельефа и тургора кожи.
– Обеспечивает повышение скорости жирового обмена, устраняет бугристость проблемных участков и способствует снижению массы тела.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крушина ломкая (кора), кипрей узколистный, кукурузные рыльца, горец птичий (спорыш), лен посевной (семя), толокнянка обыкновенная, бессмертник песчаный, зизифора клиноподиевидная, левзея сафлоровидная.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«Нормализация веса»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2" authorId="0" shapeId="0" xr:uid="{C8533596-B8FE-4B5F-A3F9-84F9AAC9E56A}">
      <text>
        <r>
          <rPr>
            <b/>
            <sz val="12"/>
            <color indexed="81"/>
            <rFont val="Verdana"/>
            <family val="2"/>
            <charset val="204"/>
          </rPr>
          <t xml:space="preserve">Скипофит «Движение» </t>
        </r>
        <r>
          <rPr>
            <sz val="12"/>
            <color indexed="81"/>
            <rFont val="Verdana"/>
            <family val="2"/>
            <charset val="204"/>
          </rPr>
          <t xml:space="preserve">используется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Применяется наружно в области мышц, суставов и позвоночника для быстрого восстановления микроциркуляции и уменьшения дегенеративных процессов.
Скипидар живичный способствует рефлекторному усилению локального кровотока, оптимальному усвоению и проникновению в кожу всех компонентов экстракта, стабилизирует процессы обмена веществ. Присутствие в рецептуре растительных экстрактов сабельника болотного, бессмертника, толокнянки, ромашки, багульника способствует уменьшению боли, воспаления и отечности.
</t>
        </r>
        <r>
          <rPr>
            <b/>
            <sz val="12"/>
            <color indexed="81"/>
            <rFont val="Verdana"/>
            <family val="2"/>
            <charset val="204"/>
          </rPr>
          <t xml:space="preserve"> Активизирует капиллярный кровоток
 Улучшает кровоснабжение тканей
 Восстанавливает двигательную функцию</t>
        </r>
        <r>
          <rPr>
            <sz val="12"/>
            <color indexed="81"/>
            <rFont val="Verdana"/>
            <family val="2"/>
            <charset val="204"/>
          </rPr>
          <t xml:space="preserve">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сабельник болотный, толокнянка обыкновенная, ромашка аптечная, багульник болотный, зизифора клиноподиевидная, левзея сафлоровидная, бессмертник песчаный.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«Движение»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3" authorId="0" shapeId="0" xr:uid="{2CF2EE21-AC2B-469A-A2A6-7C7C04CCF69E}">
      <text>
        <r>
          <rPr>
            <b/>
            <sz val="12"/>
            <color indexed="81"/>
            <rFont val="Verdana"/>
            <family val="2"/>
            <charset val="204"/>
          </rPr>
          <t>Мультиактивный экстракт «Женский»</t>
        </r>
        <r>
          <rPr>
            <sz val="12"/>
            <color indexed="81"/>
            <rFont val="Verdana"/>
            <family val="2"/>
            <charset val="204"/>
          </rPr>
          <t xml:space="preserve"> употребляется для растираний, массажа, фито- и паросаун и как вспомогательное средство для принятия скипидарных ванн.   Рекомендован   женщинам всех возрастов. Оказывает общеукрепляющее, противоопухолевое, успокаивающее действие как на кожу, так и на организм в целом. Способствует разглаживанию морщин, восстанавливает тургор кожи, очищает и насыщает ее влагой, замедляет процессы старения.
   Благодаря сочетанию экстрактов донника лекарственного, омелы белой, зизифоры клиноподиевовидной со скипидаром живичным вызывает усиление кровотока и улучшение обмена веществ в коже, повышает сопротивляемость организма к неблагоприятным факторам внешней среды, улучшает кожное дыхание. Бессмертник песчаный помогает при нарушениях обмена веществ, повышенном весе, способствует нормализации массы тела. Присутствие в сос­таве средства хмеля обыкновенного оказывает противовоспалительное и седативное действие, особенно эффективен в климактерический пе­риод, а в сочетании с другими экстрактами помогает при бессоннице и переутомлении, способ­ствуют сохранению женского здоровья.
</t>
        </r>
        <r>
          <rPr>
            <b/>
            <sz val="12"/>
            <color indexed="81"/>
            <rFont val="Verdana"/>
            <family val="2"/>
            <charset val="204"/>
          </rPr>
          <t>Эффект №1. Сохранение женского здоровья.</t>
        </r>
        <r>
          <rPr>
            <sz val="12"/>
            <color indexed="81"/>
            <rFont val="Verdana"/>
            <family val="2"/>
            <charset val="204"/>
          </rPr>
          <t xml:space="preserve">
– Вызывает улучшение обменных процессов в области нанесения и повышает сопротивляемость женского организма к неблагоприятным факторам внешней среды.
– Нормализует микроциркуляцию крови и способствует улучшению функций всех слоев кожи, а также укрепляет защитную мантию эпидермиса.
 </t>
        </r>
        <r>
          <rPr>
            <b/>
            <sz val="12"/>
            <color indexed="81"/>
            <rFont val="Verdana"/>
            <family val="2"/>
            <charset val="204"/>
          </rPr>
          <t xml:space="preserve">
Эффект №2. Улучшение обменных процессов.</t>
        </r>
        <r>
          <rPr>
            <sz val="12"/>
            <color indexed="81"/>
            <rFont val="Verdana"/>
            <family val="2"/>
            <charset val="204"/>
          </rPr>
          <t xml:space="preserve">
– В области втирания экстракт раздражает рецепторы кожи, способствует расширению капилляров, значительно усиливая линейный кровоток. 
– Ускорение кровотока приводит к значительному усилению обмена веществ и уменьшению отечности тканей, вызванной застоем жидкости в межклеточном пространстве.
 </t>
        </r>
        <r>
          <rPr>
            <b/>
            <sz val="12"/>
            <color indexed="81"/>
            <rFont val="Verdana"/>
            <family val="2"/>
            <charset val="204"/>
          </rPr>
          <t xml:space="preserve">
Эффект №3. Разглаживание морщин.</t>
        </r>
        <r>
          <rPr>
            <sz val="12"/>
            <color indexed="81"/>
            <rFont val="Verdana"/>
            <family val="2"/>
            <charset val="204"/>
          </rPr>
          <t xml:space="preserve">
– Улучшает кожное дыхание и насыщает кислородом клетки эпидермиса, восстанавливает тургор кожи, способствует эффективному разглаживанию морщин.
– Экстракт действует на жировой обмен в коже и подкожной жировой клетчатке, улучшает рельеф проблемных участков, питает клетки кожи.
</t>
        </r>
        <r>
          <rPr>
            <b/>
            <sz val="12"/>
            <color indexed="81"/>
            <rFont val="Verdana"/>
            <family val="2"/>
            <charset val="204"/>
          </rPr>
          <t>Состав:</t>
        </r>
        <r>
          <rPr>
            <sz val="12"/>
            <color indexed="81"/>
            <rFont val="Verdana"/>
            <family val="2"/>
            <charset val="204"/>
          </rPr>
          <t xml:space="preserve">
Ingredients (INCI): Turpentine Oil, Origanum Vulgare Herba Extract, Paeonia Anomala Herba Extract, Anethum Graveolens Seed Extract, Helichrysum Arenarium Herba Extract, Melilotus Officinalis Herba Extract, Ziziphora Clinopodioides Herba Extract, Rhaponticum Carthamoides Root Extract, Viscum Album (Mistletoe) Extract, Humulus Lupulus (Hops) Cone Extract.
</t>
        </r>
        <r>
          <rPr>
            <b/>
            <sz val="12"/>
            <color indexed="81"/>
            <rFont val="Verdana"/>
            <family val="2"/>
            <charset val="204"/>
          </rPr>
          <t xml:space="preserve">
Состав:</t>
        </r>
        <r>
          <rPr>
            <sz val="12"/>
            <color indexed="81"/>
            <rFont val="Verdana"/>
            <family val="2"/>
            <charset val="204"/>
          </rPr>
          <t xml:space="preserve"> скипидар живичный, масляные экстракты хмеля обыкновенного (шишки), бессмертника песчаного, душицы обыкновенной, пиона уклоняющегося, укропа пахучего (семя), донника лекарственного, омелы белой,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«Женский»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4" authorId="0" shapeId="0" xr:uid="{4DBDB8C6-C9A2-422C-AD9A-254CDC52753B}">
      <text>
        <r>
          <rPr>
            <b/>
            <sz val="12"/>
            <color indexed="81"/>
            <rFont val="Verdana"/>
            <family val="2"/>
            <charset val="204"/>
          </rPr>
          <t xml:space="preserve"> «Живица» – мультиактивный экстракт общего действия</t>
        </r>
        <r>
          <rPr>
            <sz val="12"/>
            <color indexed="81"/>
            <rFont val="Verdana"/>
            <family val="2"/>
            <charset val="204"/>
          </rPr>
          <t xml:space="preserve">, используется как косметическое средство для растираний, массажа, фито- и паросаун и как вспомогательное средство для принятия скипидарных ванн (по Залманову), сочетается с любым экстрактом серии «СКИПОФИТ». Рекомендован к применению при нарушении обменных процессов, при затрудненной микроциркуляции, отеках и пониженной функции капилляров. Способствует усилению кровообращения, стимулирует трофику тканей и оказывает очищающее действие.
Экстракт «Живица» благодаря сочетанию входящих в состав скипидара живичного и 15 масляных экстрактов трав  обладает тонизирующим действием и улучшает микроциркуляцию крови. Активизирует обменные процессы в клетках эпидермиса, защищая их от воздействия свободных радикалов.
 </t>
        </r>
        <r>
          <rPr>
            <b/>
            <sz val="12"/>
            <color indexed="81"/>
            <rFont val="Verdana"/>
            <family val="2"/>
            <charset val="204"/>
          </rPr>
          <t>Стимулирует микроциркулляцию
 Укрепляет защитные силы организма
 Восстанавливает поврежденные ткани
Состав по INCI:</t>
        </r>
        <r>
          <rPr>
            <sz val="12"/>
            <color indexed="81"/>
            <rFont val="Verdana"/>
            <family val="2"/>
            <charset val="204"/>
          </rPr>
          <t xml:space="preserve">  Turpentine Oil, Helianthus Annuus (Sunflower) Seed Oil, Chamomilla Recutita (Matricaria) Flower, Juniperus Communis Fruit,  Calendula Officinalis Flower,  Achillea Millefolium Herba, Hypericum Perforatum Herba,  Origanum Vulgare Herba,  Bidens Pilosa Herba, Artemisia Absinthium Herba,  Chelidonium Majus Herba, Leonurus Sibiricus Herba, Valeriana Officinalis Root, Rhodiola Sacra Root, Urtica Dioica (Nettle) Leaf,   Salvia Officinalis (Sage) Leaf, Plantago Major Leaf Extract
</t>
        </r>
        <r>
          <rPr>
            <b/>
            <sz val="12"/>
            <color indexed="81"/>
            <rFont val="Verdana"/>
            <family val="2"/>
            <charset val="204"/>
          </rPr>
          <t>Состав:</t>
        </r>
        <r>
          <rPr>
            <sz val="12"/>
            <color indexed="81"/>
            <rFont val="Verdana"/>
            <family val="2"/>
            <charset val="204"/>
          </rPr>
          <t xml:space="preserve"> Скипидар живичный,  масляные экстракты трав: ромашки, можжевельника, календулы, тысячелистника, зверобоя, душицы травы, череды, полыни горькой, чистотела, пустырника, валерианы корней, родиолы розовой, крапивы, шалфея листьев, подорожника листьев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«Живица»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5" authorId="0" shapeId="0" xr:uid="{BADB1AED-7614-4733-AE74-2A3E650CD1D1}">
      <text>
        <r>
          <rPr>
            <b/>
            <sz val="12"/>
            <color indexed="81"/>
            <rFont val="Verdana"/>
            <family val="2"/>
            <charset val="204"/>
          </rPr>
          <t>«Общеукрепляющий» мультиактивный экстракт общего действия</t>
        </r>
        <r>
          <rPr>
            <sz val="12"/>
            <color indexed="81"/>
            <rFont val="Verdana"/>
            <family val="2"/>
            <charset val="204"/>
          </rPr>
          <t xml:space="preserve">, используется как косметическое средство для растираний, массажа, фито- и паросаун и как вспомогательное средство для принятия скипидарных ванн (по Залманову), для ингаляций и сочетается с любым экстрактом серии «СКИПОФИТ».
Обладает общеукрепляющим, тонизирующим, противовоспалительным действием на кожу, благодаря сбалансированному сочетанию входящих в его состав скипидара живичного и масляных экстрактов растений. Стимулирует усиление кровотока и улучшение обмена веществ в органах и тканях. Повышает сопротивляемость организма к неблагоприятным факторам внешней среды, восстанавливает защитные силы организма. Помогает при простуде и воспалении.
</t>
        </r>
        <r>
          <rPr>
            <b/>
            <sz val="12"/>
            <color indexed="81"/>
            <rFont val="Verdana"/>
            <family val="2"/>
            <charset val="204"/>
          </rPr>
          <t>Повышает сопротивляемость организма
Способствует восстановлению защитных сил
Профилактика простуды и воспаления
Состав:</t>
        </r>
        <r>
          <rPr>
            <sz val="12"/>
            <color indexed="81"/>
            <rFont val="Verdana"/>
            <family val="2"/>
            <charset val="204"/>
          </rPr>
          <t xml:space="preserve">
Скипидар живичный натуральный (высший сорт), масляные экстракты трутовика косотрубчатого (чага), солодки голой, крапивы двудомной, бессмертника песчаного, пиона уклоняющегося,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«Общеукрепляющий»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 xml:space="preserve">
Внимание: для наружного применения!</t>
        </r>
      </text>
    </comment>
    <comment ref="B36" authorId="0" shapeId="0" xr:uid="{5A67A41D-A03A-43A0-AC62-3ABF2FF4D60E}">
      <text>
        <r>
          <rPr>
            <b/>
            <sz val="12"/>
            <color indexed="81"/>
            <rFont val="Verdana"/>
            <family val="2"/>
            <charset val="204"/>
          </rPr>
          <t xml:space="preserve"> «Омолаживающий»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вспомогательное средство для принятия скипидарных ванн (по Залманову). Рекомендован к применению при преждевременном старении кожи, раннем появлении морщин, связанных с затруднением микроциркуляции. Способствует усилению кровотока и улучшению обмена веществ в коже, усиливает кожное дыхание и усвоение кожей кислорода, а также способствует разглаживанию морщин, восстановлению тургора кожи, насыщает ее влагой, замедляет процессы старения.
Экстракт «Омолаживающий» защищает кожу от вредного воздействия агрессивных факторов внешней среды, способствует выведению шлаков, укрепляет защитную мантию кожи.
Действие экстракта направлено на сохранение прекрасного внешнего вида вне зависимости от возраста.
</t>
        </r>
        <r>
          <rPr>
            <b/>
            <sz val="12"/>
            <color indexed="81"/>
            <rFont val="Verdana"/>
            <family val="2"/>
            <charset val="204"/>
          </rPr>
          <t xml:space="preserve">
Замедляет процессы старения кожи
Тонизирует кожу, насыщает влагой
Улучшает рельеф и структуру эпидермиса
Состав:</t>
        </r>
        <r>
          <rPr>
            <sz val="12"/>
            <color indexed="81"/>
            <rFont val="Verdana"/>
            <family val="2"/>
            <charset val="204"/>
          </rPr>
          <t xml:space="preserve">
Скипидар живичный натуральный (высший сорт), масляные экстракты: ромашки аптечной, лабазника вязолистного, бадана толстолистного, бессмертника песчаного, корня одуванчика лекарственного, зизифоры клиноподиевидной, левзеи сафлоровидной.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«Омолаживающий»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text>
    </comment>
    <comment ref="B37" authorId="0" shapeId="0" xr:uid="{31024F96-DC95-400D-94FB-563DDEEA7430}">
      <text>
        <r>
          <rPr>
            <b/>
            <sz val="12"/>
            <color indexed="81"/>
            <rFont val="Verdana"/>
            <family val="2"/>
            <charset val="204"/>
          </rPr>
          <t>Скипофит «Очищающий» – мультиактивный экстракт общего действия</t>
        </r>
        <r>
          <rPr>
            <sz val="12"/>
            <color indexed="81"/>
            <rFont val="Verdana"/>
            <family val="2"/>
            <charset val="204"/>
          </rPr>
          <t xml:space="preserve">, применяется как косметическое средство для растираний, массажа, фито- и паросаун и как дополнительное вспомогательное средство для добавления в скипидарные ванны (по Залманову).
Глубоко очищает  кожные покровы, способствует отшелушиванию ороговевшего эпителия, предупреждает образование черных точек на коже, эффективно борется с угревой сыпью.
Экстракт обладает восстанавливающим действием, стимулирует обменные процессы в коже, раскрывает капилляры и за счет активизации кровотока быстро купирует воспаление.
Экстракт незаменим для людей принимающих лекарственные препараты, для заядлых курильщиков, а так же для подростков испытывающих возрастные проблемы с кожей.
 </t>
        </r>
        <r>
          <rPr>
            <b/>
            <sz val="12"/>
            <color indexed="81"/>
            <rFont val="Verdana"/>
            <family val="2"/>
            <charset val="204"/>
          </rPr>
          <t xml:space="preserve"> Очищает и питает кожные покровы
  Активизирует кожный иммунитет
  Быстро уменьшает воспаление</t>
        </r>
        <r>
          <rPr>
            <sz val="12"/>
            <color indexed="81"/>
            <rFont val="Verdana"/>
            <family val="2"/>
            <charset val="204"/>
          </rPr>
          <t xml:space="preserve">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крушины ломкой, кипрея узколистного, крапивы двудомной, гореца птичьего (спорыша), лабазника вязолистного, левзеи сафлоровидной, зизифоры клиноподиевидной, бессмертника песчаного.
</t>
        </r>
        <r>
          <rPr>
            <b/>
            <sz val="12"/>
            <color indexed="81"/>
            <rFont val="Verdana"/>
            <family val="2"/>
            <charset val="204"/>
          </rPr>
          <t>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«Очищающий»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
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8" authorId="0" shapeId="0" xr:uid="{2CB7D475-E1CF-4730-AF6B-56C7B0E52CCD}">
      <text>
        <r>
          <rPr>
            <b/>
            <sz val="12"/>
            <color indexed="81"/>
            <rFont val="Verdana"/>
            <family val="2"/>
            <charset val="204"/>
          </rPr>
          <t>Мультиактивный экстракт для принятия ванн «РЕЛАКС»</t>
        </r>
        <r>
          <rPr>
            <sz val="12"/>
            <color indexed="81"/>
            <rFont val="Verdana"/>
            <family val="2"/>
            <charset val="204"/>
          </rPr>
          <t xml:space="preserve">  используется как косметическое средство для принятия ванн. Обладает общеукрепляющим, расслабляющим действием, благодаря сбалансированному сочетанию входящих в его состав скипидара живичного и масляных экстрактов растений.
    Скипидар живичный, раздражая кожные рецепторы, способствует оптимальному усвоению и проникновению всех компонентов в кожу, стабилизируя процессы обмена веществ и расширяя кожные капилляры. Сочетание в рецептуре скипидара и растительных экстрактов пиона уклоняющегося, пустырника. душицы, бессмертника вызывает возникновение приятного ощущения местного и общего расслабляющего эффекта. Снимает признаки усталости, напряжения, переутомления кожи, улучшает ее внешний вид. Входящие в состав экстракта компоненты выделены из натурального растительного сырья.
</t>
        </r>
        <r>
          <rPr>
            <b/>
            <sz val="12"/>
            <color indexed="81"/>
            <rFont val="Verdana"/>
            <family val="2"/>
            <charset val="204"/>
          </rPr>
          <t xml:space="preserve">Ingredients (INCI): </t>
        </r>
        <r>
          <rPr>
            <sz val="12"/>
            <color indexed="81"/>
            <rFont val="Verdana"/>
            <family val="2"/>
            <charset val="204"/>
          </rPr>
          <t xml:space="preserve">Turpentine Oil, Paeonia Albiflora Herba Extract, Origanum Vulgare Herba Extract, Bergenia Crassifolia Root Extract, Helichrysum Arenarium Flower Extract, Comarum Palustre Herba Extract, Ziziphora Clinopodioides Herba Extract, Rhaponticum Carthamoides Root Extract, Leonurus Sibiricus Herba Extract.
</t>
        </r>
        <r>
          <rPr>
            <b/>
            <sz val="12"/>
            <color indexed="81"/>
            <rFont val="Verdana"/>
            <family val="2"/>
            <charset val="204"/>
          </rPr>
          <t xml:space="preserve">
Состав: </t>
        </r>
        <r>
          <rPr>
            <sz val="12"/>
            <color indexed="81"/>
            <rFont val="Verdana"/>
            <family val="2"/>
            <charset val="204"/>
          </rPr>
          <t xml:space="preserve">скипидар живичный, масляные экстракты трав: левзеи сафлоровидной, бадана толстолистного, пиона уклоняющегося, пустырника, душицы, зизифоры клиноподиевидной, сабельника болотного, бессмертника песчаного.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«Релакс»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 xml:space="preserve">Противопоказания: </t>
        </r>
        <r>
          <rPr>
            <sz val="12"/>
            <color indexed="81"/>
            <rFont val="Verdana"/>
            <family val="2"/>
            <charset val="204"/>
          </rPr>
          <t xml:space="preserve">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39" authorId="0" shapeId="0" xr:uid="{1E60225B-B205-4554-BD32-2C9C93ED6C10}">
      <text>
        <r>
          <rPr>
            <b/>
            <sz val="12"/>
            <color indexed="81"/>
            <rFont val="Verdana"/>
            <family val="2"/>
            <charset val="204"/>
          </rPr>
          <t>Мультиактивный экстракт для принятия ванн «ТОНУС»</t>
        </r>
        <r>
          <rPr>
            <sz val="12"/>
            <color indexed="81"/>
            <rFont val="Verdana"/>
            <family val="2"/>
            <charset val="204"/>
          </rPr>
          <t xml:space="preserve"> обладает общеукрепляющим, тонизирующим и стимулирующим действием на кожу и на организм в целом, благодаря сбалансированному сочетанию входящих в его состав скипидара живичного и масляных экстрактов растений.
    Скипидар живичный, активизируя кожные рецепторы, способствует лучшему усвоению и проникновению всех компонентов в кожу, стабилизируя процессы обмена веществ, обеспечивает снятие ощущения усталости, замедляя процесс старения, улучшая внешний вид кожи, ее упругость и эластичность. Сочетание в рецептуре скипидара и растительных экстрактов обогащает кожу биоэлементами, витаминами, аминокислотами. Способствует выведению шлаков, защищает от неблагоприятных воздействий внешней среды. Входящие в состав экстракта компоненты выделены из натурального растительного сырья.
</t>
        </r>
        <r>
          <rPr>
            <b/>
            <sz val="12"/>
            <color indexed="81"/>
            <rFont val="Verdana"/>
            <family val="2"/>
            <charset val="204"/>
          </rPr>
          <t>Состав:</t>
        </r>
        <r>
          <rPr>
            <sz val="12"/>
            <color indexed="81"/>
            <rFont val="Verdana"/>
            <family val="2"/>
            <charset val="204"/>
          </rPr>
          <t xml:space="preserve">
Скипидар живичный натуральный (высший сорт), масляные экстракты трав: левзеи сафлоровидной, листа бадана толстолистного, цветков календулы, ромашки, тысячелистника, плодов фенхеля, шиповника, травы золототысячника, зверобоя, чабреца, череды, полыни горькой, корня дягиля, одуванчика, аира, листа крапивы, радиолы розовой, травы шалфея, подорожника, мяты перечной, эвкалипта.
</t>
        </r>
        <r>
          <rPr>
            <b/>
            <sz val="12"/>
            <color indexed="81"/>
            <rFont val="Verdana"/>
            <family val="2"/>
            <charset val="204"/>
          </rPr>
          <t xml:space="preserve">
Рекомендации по применению:</t>
        </r>
        <r>
          <rPr>
            <sz val="12"/>
            <color indexed="81"/>
            <rFont val="Verdana"/>
            <family val="2"/>
            <charset val="204"/>
          </rPr>
          <t xml:space="preserve">
Местные ванны на проблемные области: растворить 5-10мл (1-2ч.л.) экстракта в емкости с горячей водой (t=40°С), закрыть крышкой и тщательно взболтать до окрашивания воды в белый цвет, затем влить полученный раствор в удобную емкость с 5–10 литрами воды (t=36–38°C). Продолжительность ванны – 15 мин., после чего кожа высушивается полотенцем.
Вспомогательное средство для скипидарных ванн (по Залманову): мультиактивный экстракт «ТОНУС» добавляют в ванну из Белой эмульсии или Желтого раствора «Скипофит» по 5-10мл (1-2ч.л.), предварительно растворив и взболтав его  в небольшом количестве горячей воды (t=40°C). Объем ванны - 200л, продолжительность процедуры – 15 мин., температура воды – 36°С.
</t>
        </r>
        <r>
          <rPr>
            <b/>
            <sz val="12"/>
            <color indexed="81"/>
            <rFont val="Verdana"/>
            <family val="2"/>
            <charset val="204"/>
          </rPr>
          <t>Противопоказания:</t>
        </r>
        <r>
          <rPr>
            <sz val="12"/>
            <color indexed="81"/>
            <rFont val="Verdana"/>
            <family val="2"/>
            <charset val="204"/>
          </rPr>
          <t xml:space="preserve"> индивидуальная непереносимость компонентов и общие противопоказания для принятия теплых ванн.
</t>
        </r>
        <r>
          <rPr>
            <b/>
            <sz val="12"/>
            <color indexed="10"/>
            <rFont val="Verdana"/>
            <family val="2"/>
            <charset val="204"/>
          </rPr>
          <t>Внимание: для наружного применения!</t>
        </r>
        <r>
          <rPr>
            <sz val="9"/>
            <color indexed="81"/>
            <rFont val="Tahoma"/>
            <family val="2"/>
            <charset val="204"/>
          </rPr>
          <t xml:space="preserve">
</t>
        </r>
      </text>
    </comment>
    <comment ref="B41" authorId="0" shapeId="0" xr:uid="{A0C18AEB-2D50-458B-BE09-F955C513236C}">
      <text>
        <r>
          <rPr>
            <b/>
            <sz val="9"/>
            <color indexed="81"/>
            <rFont val="Verdana"/>
            <family val="2"/>
            <charset val="204"/>
          </rPr>
          <t>Пантовые ванны «NATURMED ENERGY» с феромонами для женщин</t>
        </r>
        <r>
          <rPr>
            <sz val="9"/>
            <color indexed="81"/>
            <rFont val="Verdana"/>
            <family val="2"/>
            <charset val="204"/>
          </rPr>
          <t xml:space="preserve">
Насыщает липидами, витаминами, аминокислотами, биологически активными веществами. Стимулирует обменные процессы.
Омолаживает, разглаживает морщины и подтягивает дряблую кожу. Придает фигуре женственные формы. Делает кожу мягкой и бархатистой.
Оказывает восстанавливающее и мощное бодрящее действие на все органы и системы женского организма. Раствор нормализует обмен веществ, способствует уменьшению массы тела. Ванны усиливают половое влечение, улучшают сексуальное здоровье женского организма. Стимулируют сексуальную и репродуктивную функцию.
А также:
– Прием ванн стимулирует обменные процессы в клетке, укрепляет сосуды, повышает активность дыхательных ферментов в коже, мышцах и суставах, помогая восстановить утраченную двигательную функцию.
– Способствует избавлению от болей в области суставов и позвоночника.
– Способствует разглаживанию глубоких и мелких морщин, восстанавливает тургор кожи, насыщает ее влагой.
– Оказывает противовоспалительное и успокаивающее действие на кожу, очищая кожу от воспалительных элементов и различных высыпаний.
– Систематический прием ванн препятствует преждевременному старению клеток и организма в целом.
– Стимулирует выделительную функцию организма, способствуя выведению шлаков и токсинов.
Входящие в состав компоненты способствуют восстановлению жизненных сил, помогают при бессоннице и переутомлении. Оказывают антистрессовое действие на нервную систему, снимая признаки утомления, защищая от воздействия стрессов и стимулируя работу коры головного мозга, возвращают работоспособность. Специально подобранные для женщин натуральные отдушки обладают ароматерапевтическим действием, усиливая действие пантогематогена в поддержании здоровья женщины. Отдушки имеют несколько запахов, их чередование усиливает целебное действие ванн.
</t>
        </r>
        <r>
          <rPr>
            <b/>
            <sz val="9"/>
            <color indexed="81"/>
            <rFont val="Verdana"/>
            <family val="2"/>
            <charset val="204"/>
          </rPr>
          <t>Состав:</t>
        </r>
        <r>
          <rPr>
            <sz val="9"/>
            <color indexed="81"/>
            <rFont val="Verdana"/>
            <family val="2"/>
            <charset val="204"/>
          </rPr>
          <t xml:space="preserve">
    Вода дистиллированная, натуральный пантогематоген, натрия хлорид, глицерин, гидрогенизированное касторовое масло, аромотерапевтическая композиция с афродизиаками и феромонами идентичными натуральным для женщин, гидантоин.
</t>
        </r>
        <r>
          <rPr>
            <b/>
            <sz val="9"/>
            <color indexed="81"/>
            <rFont val="Verdana"/>
            <family val="2"/>
            <charset val="204"/>
          </rPr>
          <t xml:space="preserve">Рекомендации по применению: </t>
        </r>
        <r>
          <rPr>
            <sz val="9"/>
            <color indexed="81"/>
            <rFont val="Verdana"/>
            <family val="2"/>
            <charset val="204"/>
          </rPr>
          <t xml:space="preserve">
    250 мл средства тщательно взболтать и вылить в ванну объемом 150 л, хорошо перемешать, равномерно распределив средство во всем объеме воды. Продолжительность приема ванны – 20 мин. при температуре 36–38°С. Курс состоит из 10 ванн принимаемых через день. Для поддержания организма в оптимальной форме необходимо проходить 4–5 курсов в год.</t>
        </r>
        <r>
          <rPr>
            <sz val="9"/>
            <color indexed="81"/>
            <rFont val="Tahoma"/>
            <family val="2"/>
            <charset val="204"/>
          </rPr>
          <t xml:space="preserve">
</t>
        </r>
      </text>
    </comment>
    <comment ref="B42" authorId="0" shapeId="0" xr:uid="{85E25F52-FA09-4659-BB49-E130D03D36E5}">
      <text>
        <r>
          <rPr>
            <b/>
            <sz val="9"/>
            <color indexed="81"/>
            <rFont val="Verdana"/>
            <family val="2"/>
            <charset val="204"/>
          </rPr>
          <t>Пантовые ванны «NATURMED ENERGY» с феромонами для мужчин</t>
        </r>
        <r>
          <rPr>
            <sz val="9"/>
            <color indexed="81"/>
            <rFont val="Verdana"/>
            <family val="2"/>
            <charset val="204"/>
          </rPr>
          <t xml:space="preserve">
Незаменимый стимулятор сексуальной активности. Придает силу, энергию, уверенность. Питает кожу, разглаживает морщины. Снимает нервное перенапряжение после долгого рабочего дня. Повышает сексуальную энергию, предотвращает переутомляемость.
Оказывает восстанавливающее и тонизирующее действие на все органы и системы мужского организма. Обладает мощным бодрящим действием. Пантогематоген, входящий в состав ванн, оказывает выраженное целебное и общеукрепляющее действием на организм. Раствор нормализует обмен веществ, способствует уменьшению массы тела.
Ванны усиливают половое влечение, способствуя стабилизации потенции. Улучшают сексуальное здоровье мужчины, усиливают либидо, снимая синдром «ожидания неудач». Стимулируют сексуальную и репродуктивную функцию. Входящие в состав компоненты, способствуют восстановлению жизненных сил, помогают при бессоннице и переутомлении. Оказывают антистрессовое действие на нервную систему, снимая признаки утомления, защищая от воздействия стрессов и стимулируя работу коры головного мозга, возвращают работоспособность.
А также:
– Прием пантовых ванн стимулирует обменные процессы в клетке, укрепляет сосуды, повышает активность дыхательных ферментов в коже, мышцах и суставах, помогая восстановить утраченную двигательную функцию.
– Способствует избавлению от болей в области суставов и позвоночника.
– Компоненты раствора стимулируют защитные силы организма, укрепляя иммунитет.
– Улучшают питание органов и тканей, усиливая кровоток и восстанавливая микроциркуляцию.
– Благодаря восстановлению микроциркуляции и выраженному усилению обмена веществ раствор восстанавливает структуру клеток, замедляет процессы старения, укрепляет защитную мантию кожи, улучшает её рельеф и эластичность, придавая цветущий здоровый вид.
– Способствует разглаживанию глубоких и мелких морщин, восстанавливает тургор кожи, насыщает ее влагой.
– Оказывает противовоспалительное и успокаивающее действие на кожу, очищая кожу от воспалительных элементов и различных высыпаний.
Систематический прием пантовых ванн препятствует преждевременному старению клеток и организма в целом. Стимулирует выделительную функцию организма, способствуя выведению шлаков и токсинов. Специально подобранные для мужчин натуральные отдушки обладают аромотерапевтическим действием, усиливая действие пантогематогена в поддержании мужского здоровья. Отдушки имеют несколько запахов, их чередование усиливает целебное действие ванн.
</t>
        </r>
        <r>
          <rPr>
            <b/>
            <sz val="9"/>
            <color indexed="81"/>
            <rFont val="Verdana"/>
            <family val="2"/>
            <charset val="204"/>
          </rPr>
          <t xml:space="preserve">
Состав по INCI: </t>
        </r>
        <r>
          <rPr>
            <sz val="9"/>
            <color indexed="81"/>
            <rFont val="Verdana"/>
            <family val="2"/>
            <charset val="204"/>
          </rPr>
          <t xml:space="preserve"> Water, Glycerin, Sea Salt, Urea, Pantohematogenum, PEG-40 Hydrogeneted Castor Oil, Ylang-Ylang Leaf Oil, Maristica Officinalis Oil, Star Aniseed Essential Oil, Phenethyl Alcohol, Caprylyl Glycol.
</t>
        </r>
        <r>
          <rPr>
            <b/>
            <sz val="9"/>
            <color indexed="81"/>
            <rFont val="Verdana"/>
            <family val="2"/>
            <charset val="204"/>
          </rPr>
          <t>Состав:</t>
        </r>
        <r>
          <rPr>
            <sz val="9"/>
            <color indexed="81"/>
            <rFont val="Verdana"/>
            <family val="2"/>
            <charset val="204"/>
          </rPr>
          <t xml:space="preserve"> Вода дистиллированная, глицерин, соль морская, мочевина, пантоматоген, ПЭГ-40 гидрогенизированное касторовое масло, эфирные масла иланг- иланга, мускатного ореха, аниса, фениловый спирт, каприлил гликоль.
</t>
        </r>
        <r>
          <rPr>
            <b/>
            <sz val="9"/>
            <color indexed="81"/>
            <rFont val="Verdana"/>
            <family val="2"/>
            <charset val="204"/>
          </rPr>
          <t>Рекомендации по применению</t>
        </r>
        <r>
          <rPr>
            <sz val="9"/>
            <color indexed="81"/>
            <rFont val="Verdana"/>
            <family val="2"/>
            <charset val="204"/>
          </rPr>
          <t xml:space="preserve">
    250 мл средства тщательно взболтать и вылить в ванну объемом 150 л, хорошо перемешать, равномерно распределив средство во всем объеме воды. Продолжительность приема ванны – 20 мин. при температуре 36–38°С. Курс состоит из 10 ванн принимаемых через день. Для поддержания организма в оптимальной форме необходимо проходить 4–5 курсов в год.</t>
        </r>
        <r>
          <rPr>
            <sz val="9"/>
            <color indexed="81"/>
            <rFont val="Tahoma"/>
            <family val="2"/>
            <charset val="204"/>
          </rPr>
          <t xml:space="preserve">
</t>
        </r>
      </text>
    </comment>
    <comment ref="B47" authorId="0" shapeId="0" xr:uid="{D2604797-E992-4F79-BF75-0C5A09C6AAFF}">
      <text>
        <r>
          <rPr>
            <b/>
            <sz val="9"/>
            <color indexed="81"/>
            <rFont val="Tahoma"/>
            <family val="2"/>
            <charset val="204"/>
          </rPr>
          <t>50% натурального березового дегтя.</t>
        </r>
        <r>
          <rPr>
            <sz val="9"/>
            <color indexed="81"/>
            <rFont val="Tahoma"/>
            <family val="2"/>
            <charset val="204"/>
          </rPr>
          <t xml:space="preserve">
Для красоты и здоровья кожи. Используется как косметическое средство для принятия ванн. Оказывает на кожу восстанавливающее и тонизирующее действие. Хорошо питает и очищает кожу.
Деготь березовый питает, обеззараживает и смягчает, оказывает эпителизирующее и регенерирующее действие на кожу. При постоянном применении улучшается внешний вид кожи, ее упругость и эластичность.
Дегтярные ванны рекомендованы как эффективное косметическое средство для улучшения состояния кожи и восстановления ее функций. Стимулируют кровоток, обладают дерматопротекторным действием (стимулируют деление эпидермиса), способствуют отшелушиванию ороговевшего эпителия, придают коже гладкость и бархатистость, очищают и защищают эпидермис от агрессивных факторов внешней среды.
</t>
        </r>
        <r>
          <rPr>
            <b/>
            <sz val="9"/>
            <color indexed="81"/>
            <rFont val="Tahoma"/>
            <family val="2"/>
            <charset val="204"/>
          </rPr>
          <t>Состав:</t>
        </r>
        <r>
          <rPr>
            <sz val="9"/>
            <color indexed="81"/>
            <rFont val="Tahoma"/>
            <family val="2"/>
            <charset val="204"/>
          </rPr>
          <t xml:space="preserve">
Pix Betulae, эмульгатор C12-13 Pareth-9, консервант Benszyl Alcohol and Methylchloroisothiazolinone and Methylisothiazolinone.
</t>
        </r>
        <r>
          <rPr>
            <b/>
            <sz val="9"/>
            <color indexed="81"/>
            <rFont val="Tahoma"/>
            <family val="2"/>
            <charset val="204"/>
          </rPr>
          <t>Рекомендации по применению</t>
        </r>
        <r>
          <rPr>
            <sz val="9"/>
            <color indexed="81"/>
            <rFont val="Tahoma"/>
            <family val="2"/>
            <charset val="204"/>
          </rPr>
          <t xml:space="preserve">
10-50 мл раствора вылить в ванну объемом 150 л и хорошо перемешать, равномерно распределив косметическое средство во всем объеме воды. Продолжительность приема ванны – 20 мин. при температуре 36-40°С. При необходимости, можно делать местные ванны отдельно для ног, для рук, ополаскивать голову или, как разновидность, сидячие ванны.</t>
        </r>
      </text>
    </comment>
    <comment ref="B51" authorId="0" shapeId="0" xr:uid="{8C9FF848-B0D6-40E9-B688-53C452C7A5FE}">
      <text>
        <r>
          <rPr>
            <b/>
            <sz val="9"/>
            <color indexed="81"/>
            <rFont val="Tahoma"/>
            <family val="2"/>
            <charset val="204"/>
          </rPr>
          <t xml:space="preserve">НАТУРАЛЬНАЯ НАФТАЛАНСКАЯ НЕФТЬ - это:
Чудо омоложения вашей кожи </t>
        </r>
        <r>
          <rPr>
            <sz val="9"/>
            <color indexed="81"/>
            <rFont val="Tahoma"/>
            <family val="2"/>
            <charset val="204"/>
          </rPr>
          <t xml:space="preserve">
Нафталанская нефть применялась местным населением с лечебной целью еще в 12в. В 13в известный путешественник Марко Поло писал, что на границе с Грузией есть «небольшой колодец с маслом, дарующий молодость». Ароматические основания нефти способны «подменять» коллагеновую матрицу кожи, активируют синтез эластина, задерживают в коже влагу, в результате чего морщины быстро разглаживаются, а дряблая кожа значительно подтягивается.
</t>
        </r>
        <r>
          <rPr>
            <b/>
            <sz val="9"/>
            <color indexed="81"/>
            <rFont val="Tahoma"/>
            <family val="2"/>
            <charset val="204"/>
          </rPr>
          <t xml:space="preserve">
Эффект полного восстановления</t>
        </r>
        <r>
          <rPr>
            <sz val="9"/>
            <color indexed="81"/>
            <rFont val="Tahoma"/>
            <family val="2"/>
            <charset val="204"/>
          </rPr>
          <t xml:space="preserve"> 
Омоложение организма происходит и изнутри. Натуральные смолы и нафтеновые кислоты раздражают рецепторы кожи, а так же проникают через неповрежденную кожу во внутренние среды организма. Возникающий при этом ответ организма заключается в повышении общей реактивности организма, восстанавливается обмен веществ, значительно улучшается микроциркуляция, поэтому стимулируется заживления поврежденных тканей и восстановление клеток.
</t>
        </r>
        <r>
          <rPr>
            <b/>
            <sz val="9"/>
            <color indexed="81"/>
            <rFont val="Tahoma"/>
            <family val="2"/>
            <charset val="204"/>
          </rPr>
          <t>«Тепличные» условия для решения проблем</t>
        </r>
        <r>
          <rPr>
            <sz val="9"/>
            <color indexed="81"/>
            <rFont val="Tahoma"/>
            <family val="2"/>
            <charset val="204"/>
          </rPr>
          <t xml:space="preserve"> 
Нафталанское месторождение нефти в Азербайджане – единственное в мире, где добывают нефть  содержащую биологически активные вещества очень похожие на липиды кожи человека. При приеме ванн, нефть покрывает кожный покров защитной пленкой толщиной в несколько микрон, но этого достаточно, что бы поврежденная или больная кожа полностью восстановилась. По сути – это вторая человеческая кожа.
</t>
        </r>
        <r>
          <rPr>
            <b/>
            <sz val="9"/>
            <color indexed="81"/>
            <rFont val="Tahoma"/>
            <family val="2"/>
            <charset val="204"/>
          </rPr>
          <t>Состав</t>
        </r>
        <r>
          <rPr>
            <sz val="9"/>
            <color indexed="81"/>
            <rFont val="Tahoma"/>
            <family val="2"/>
            <charset val="204"/>
          </rPr>
          <t xml:space="preserve">
Эмульсия для  принятия ванн "Нафталанская нефть"
Water, Naftalan oil, Glycerin,  Cetearyl Alcohol, Sodium Laureth Sulfate, Benzyl Alcohol, Methylchloroisothiazolinone, Methylisothiazolinone
Нафталанские ванны.
В 150 литрах теплой воды (температура 36-38С) растворите 10мл «Эмульсии для принятия ванн «Нафталанская нефть»». Принимайте ванну  15-20 минут. Допускается умывание лица водой из ванны и смачивание волос. После ванны высушить кожу полотенцем. Возможно применение Нафталанского геля для душа или мыла.
Противопоказания:
Индивидуальная непереносимость компонентов эмульсии. Не допускайте попадания в глаза.</t>
        </r>
      </text>
    </comment>
  </commentList>
</comments>
</file>

<file path=xl/sharedStrings.xml><?xml version="1.0" encoding="utf-8"?>
<sst xmlns="http://schemas.openxmlformats.org/spreadsheetml/2006/main" count="94" uniqueCount="89">
  <si>
    <t>Цена, руб.</t>
  </si>
  <si>
    <t>Заказ, шт.</t>
  </si>
  <si>
    <t>Сумма, руб.</t>
  </si>
  <si>
    <t xml:space="preserve">Скипофит Классический натуральный </t>
  </si>
  <si>
    <t xml:space="preserve">Раствор для приготовления ванн с экстрактом пант (Naturmed Energy) </t>
  </si>
  <si>
    <t xml:space="preserve">Дегтярные ванны </t>
  </si>
  <si>
    <t>ИТОГО:</t>
  </si>
  <si>
    <t>Условия поставки:</t>
  </si>
  <si>
    <t>Коммерческое предложение для санаториев, лечебниц, здравниц, курортов, салонов красоты, спа-салонов:</t>
  </si>
  <si>
    <t>Надеемся на долгосрочное взаимовыгодное сотрудничество!</t>
  </si>
  <si>
    <t>ПЕРЕЧЕНЬ КОПИЙ ДОКУМЕНТОВ, НЕОБХОДИМЫХ ДЛЯ ЗАКЛЮЧЕНИЯ ДОГОВОРА ПОСТАВКИ</t>
  </si>
  <si>
    <t>С ИНДИВИДУАЛЬНЫМ ПРЕДПРИНИМАТЕЛЕМ:</t>
  </si>
  <si>
    <r>
      <t>1.</t>
    </r>
    <r>
      <rPr>
        <sz val="7"/>
        <color theme="1"/>
        <rFont val="Times New Roman"/>
        <family val="1"/>
        <charset val="204"/>
      </rPr>
      <t xml:space="preserve">       </t>
    </r>
    <r>
      <rPr>
        <sz val="11"/>
        <color theme="1"/>
        <rFont val="Calibri"/>
        <family val="2"/>
        <charset val="204"/>
        <scheme val="minor"/>
      </rPr>
      <t>Карточка контрагента</t>
    </r>
  </si>
  <si>
    <r>
      <t>2.</t>
    </r>
    <r>
      <rPr>
        <sz val="7"/>
        <color theme="1"/>
        <rFont val="Times New Roman"/>
        <family val="1"/>
        <charset val="204"/>
      </rPr>
      <t xml:space="preserve">       </t>
    </r>
    <r>
      <rPr>
        <sz val="11"/>
        <color theme="1"/>
        <rFont val="Calibri"/>
        <family val="2"/>
        <charset val="204"/>
        <scheme val="minor"/>
      </rPr>
      <t>Копия паспорта (1, 2 и 5 страницы, удостоверяющие личность и адрес регистрации места жительства).</t>
    </r>
  </si>
  <si>
    <r>
      <t>3.</t>
    </r>
    <r>
      <rPr>
        <sz val="7"/>
        <color theme="1"/>
        <rFont val="Times New Roman"/>
        <family val="1"/>
        <charset val="204"/>
      </rPr>
      <t xml:space="preserve">       </t>
    </r>
    <r>
      <rPr>
        <sz val="11"/>
        <color theme="1"/>
        <rFont val="Calibri"/>
        <family val="2"/>
        <charset val="204"/>
        <scheme val="minor"/>
      </rPr>
      <t>Свидетельство о внесении в единый государственный реестр индивидуальных предпринимателей (ОГРН).</t>
    </r>
  </si>
  <si>
    <r>
      <t>4.</t>
    </r>
    <r>
      <rPr>
        <sz val="7"/>
        <color theme="1"/>
        <rFont val="Times New Roman"/>
        <family val="1"/>
        <charset val="204"/>
      </rPr>
      <t xml:space="preserve">       </t>
    </r>
    <r>
      <rPr>
        <sz val="11"/>
        <color theme="1"/>
        <rFont val="Calibri"/>
        <family val="2"/>
        <charset val="204"/>
        <scheme val="minor"/>
      </rPr>
      <t>Выписка из единого государственного реестра индивидуальных предпринимателей за месяц, предшествующий заключению договора.</t>
    </r>
  </si>
  <si>
    <r>
      <t>5.</t>
    </r>
    <r>
      <rPr>
        <sz val="7"/>
        <color theme="1"/>
        <rFont val="Times New Roman"/>
        <family val="1"/>
        <charset val="204"/>
      </rPr>
      <t xml:space="preserve">       </t>
    </r>
    <r>
      <rPr>
        <sz val="11"/>
        <color theme="1"/>
        <rFont val="Calibri"/>
        <family val="2"/>
        <charset val="204"/>
        <scheme val="minor"/>
      </rPr>
      <t>Свидетельство о постановке на учет в налоговый орган (ИНН).</t>
    </r>
  </si>
  <si>
    <r>
      <t>6.</t>
    </r>
    <r>
      <rPr>
        <sz val="7"/>
        <color theme="1"/>
        <rFont val="Times New Roman"/>
        <family val="1"/>
        <charset val="204"/>
      </rPr>
      <t xml:space="preserve">       </t>
    </r>
    <r>
      <rPr>
        <sz val="11"/>
        <color theme="1"/>
        <rFont val="Calibri"/>
        <family val="2"/>
        <charset val="204"/>
        <scheme val="minor"/>
      </rPr>
      <t>Договор аренды или свидетельство о собственности помещения, в котором осуществляется предпринимательская деятельность.</t>
    </r>
  </si>
  <si>
    <r>
      <t>7.</t>
    </r>
    <r>
      <rPr>
        <i/>
        <sz val="7"/>
        <color theme="1"/>
        <rFont val="Times New Roman"/>
        <family val="1"/>
        <charset val="204"/>
      </rPr>
      <t xml:space="preserve">       </t>
    </r>
    <r>
      <rPr>
        <sz val="11"/>
        <color theme="1"/>
        <rFont val="Calibri"/>
        <family val="2"/>
        <charset val="204"/>
        <scheme val="minor"/>
      </rPr>
      <t xml:space="preserve">Лицензия – </t>
    </r>
    <r>
      <rPr>
        <i/>
        <sz val="11"/>
        <color theme="1"/>
        <rFont val="Calibri"/>
        <family val="2"/>
        <charset val="204"/>
        <scheme val="minor"/>
      </rPr>
      <t>предоставляется в случае, если деятельность подлежит обязательному лицензированию.</t>
    </r>
  </si>
  <si>
    <r>
      <t>8.</t>
    </r>
    <r>
      <rPr>
        <i/>
        <sz val="7"/>
        <color theme="1"/>
        <rFont val="Times New Roman"/>
        <family val="1"/>
        <charset val="204"/>
      </rPr>
      <t xml:space="preserve">       </t>
    </r>
    <r>
      <rPr>
        <sz val="11"/>
        <color theme="1"/>
        <rFont val="Calibri"/>
        <family val="2"/>
        <charset val="204"/>
        <scheme val="minor"/>
      </rPr>
      <t xml:space="preserve">Доверенность – </t>
    </r>
    <r>
      <rPr>
        <i/>
        <sz val="11"/>
        <color theme="1"/>
        <rFont val="Calibri"/>
        <family val="2"/>
        <charset val="204"/>
        <scheme val="minor"/>
      </rPr>
      <t>предоставляется в случае, если договор заключается полномочным представителем</t>
    </r>
  </si>
  <si>
    <r>
      <t>9.</t>
    </r>
    <r>
      <rPr>
        <sz val="7"/>
        <color theme="1"/>
        <rFont val="Times New Roman"/>
        <family val="1"/>
        <charset val="204"/>
      </rPr>
      <t xml:space="preserve">       </t>
    </r>
    <r>
      <rPr>
        <sz val="11"/>
        <color theme="1"/>
        <rFont val="Calibri"/>
        <family val="2"/>
        <charset val="204"/>
        <scheme val="minor"/>
      </rPr>
      <t>Письмо об открытии расчетного счета</t>
    </r>
  </si>
  <si>
    <r>
      <t>10.</t>
    </r>
    <r>
      <rPr>
        <sz val="7"/>
        <color theme="1"/>
        <rFont val="Times New Roman"/>
        <family val="1"/>
        <charset val="204"/>
      </rPr>
      <t xml:space="preserve">   </t>
    </r>
    <r>
      <rPr>
        <sz val="11"/>
        <color theme="1"/>
        <rFont val="Calibri"/>
        <family val="2"/>
        <charset val="204"/>
        <scheme val="minor"/>
      </rPr>
      <t>Письмо из Росстата</t>
    </r>
  </si>
  <si>
    <t>С ЮРИДИЧЕСКИМ ЛИЦОМ:</t>
  </si>
  <si>
    <r>
      <t>2.</t>
    </r>
    <r>
      <rPr>
        <sz val="7"/>
        <color theme="1"/>
        <rFont val="Times New Roman"/>
        <family val="1"/>
        <charset val="204"/>
      </rPr>
      <t xml:space="preserve">       </t>
    </r>
    <r>
      <rPr>
        <sz val="11"/>
        <color theme="1"/>
        <rFont val="Calibri"/>
        <family val="2"/>
        <charset val="204"/>
        <scheme val="minor"/>
      </rPr>
      <t>Свидетельство о внесении в единый государственный реестр юридических лиц (ОГРН).</t>
    </r>
  </si>
  <si>
    <r>
      <t>3.</t>
    </r>
    <r>
      <rPr>
        <sz val="7"/>
        <color theme="1"/>
        <rFont val="Times New Roman"/>
        <family val="1"/>
        <charset val="204"/>
      </rPr>
      <t xml:space="preserve">       </t>
    </r>
    <r>
      <rPr>
        <sz val="11"/>
        <color theme="1"/>
        <rFont val="Calibri"/>
        <family val="2"/>
        <charset val="204"/>
        <scheme val="minor"/>
      </rPr>
      <t>Выписка из единого государственного реестра юридических лиц за месяц, предшествующий заключению договора.</t>
    </r>
  </si>
  <si>
    <r>
      <t>4.</t>
    </r>
    <r>
      <rPr>
        <sz val="7"/>
        <color theme="1"/>
        <rFont val="Times New Roman"/>
        <family val="1"/>
        <charset val="204"/>
      </rPr>
      <t xml:space="preserve">       </t>
    </r>
    <r>
      <rPr>
        <sz val="11"/>
        <color theme="1"/>
        <rFont val="Calibri"/>
        <family val="2"/>
        <charset val="204"/>
        <scheme val="minor"/>
      </rPr>
      <t>Свидетельство о постановке на учет в налоговый орган (ИНН).</t>
    </r>
  </si>
  <si>
    <r>
      <t>5.</t>
    </r>
    <r>
      <rPr>
        <sz val="7"/>
        <color theme="1"/>
        <rFont val="Times New Roman"/>
        <family val="1"/>
        <charset val="204"/>
      </rPr>
      <t xml:space="preserve">       </t>
    </r>
    <r>
      <rPr>
        <sz val="11"/>
        <color theme="1"/>
        <rFont val="Calibri"/>
        <family val="2"/>
        <charset val="204"/>
        <scheme val="minor"/>
      </rPr>
      <t>Протокол общего собрания учредителей или Решение единственного участника общества.</t>
    </r>
  </si>
  <si>
    <r>
      <t>6.</t>
    </r>
    <r>
      <rPr>
        <sz val="7"/>
        <color theme="1"/>
        <rFont val="Times New Roman"/>
        <family val="1"/>
        <charset val="204"/>
      </rPr>
      <t xml:space="preserve">       </t>
    </r>
    <r>
      <rPr>
        <sz val="11"/>
        <color theme="1"/>
        <rFont val="Calibri"/>
        <family val="2"/>
        <charset val="204"/>
        <scheme val="minor"/>
      </rPr>
      <t>Приказ о назначении единоличного исполнительного органа (генерального директора, директора и т.п.).</t>
    </r>
  </si>
  <si>
    <r>
      <t>7.</t>
    </r>
    <r>
      <rPr>
        <sz val="7"/>
        <color theme="1"/>
        <rFont val="Times New Roman"/>
        <family val="1"/>
        <charset val="204"/>
      </rPr>
      <t xml:space="preserve">       </t>
    </r>
    <r>
      <rPr>
        <sz val="11"/>
        <color theme="1"/>
        <rFont val="Calibri"/>
        <family val="2"/>
        <charset val="204"/>
        <scheme val="minor"/>
      </rPr>
      <t>Устав</t>
    </r>
  </si>
  <si>
    <r>
      <t>8.</t>
    </r>
    <r>
      <rPr>
        <sz val="7"/>
        <color theme="1"/>
        <rFont val="Times New Roman"/>
        <family val="1"/>
        <charset val="204"/>
      </rPr>
      <t xml:space="preserve">       </t>
    </r>
    <r>
      <rPr>
        <sz val="11"/>
        <color theme="1"/>
        <rFont val="Calibri"/>
        <family val="2"/>
        <charset val="204"/>
        <scheme val="minor"/>
      </rPr>
      <t>Договор аренды или свидетельство о собственности помещения, в котором осуществляется предпринимательская деятельность.</t>
    </r>
  </si>
  <si>
    <r>
      <t>9.</t>
    </r>
    <r>
      <rPr>
        <i/>
        <sz val="7"/>
        <color theme="1"/>
        <rFont val="Times New Roman"/>
        <family val="1"/>
        <charset val="204"/>
      </rPr>
      <t xml:space="preserve">       </t>
    </r>
    <r>
      <rPr>
        <sz val="11"/>
        <color theme="1"/>
        <rFont val="Calibri"/>
        <family val="2"/>
        <charset val="204"/>
        <scheme val="minor"/>
      </rPr>
      <t xml:space="preserve">Лицензия – </t>
    </r>
    <r>
      <rPr>
        <i/>
        <sz val="11"/>
        <color theme="1"/>
        <rFont val="Calibri"/>
        <family val="2"/>
        <charset val="204"/>
        <scheme val="minor"/>
      </rPr>
      <t>предоставляется в случае, если деятельность подлежит обязательному лицензированию.</t>
    </r>
  </si>
  <si>
    <r>
      <t>10.</t>
    </r>
    <r>
      <rPr>
        <i/>
        <sz val="7"/>
        <color theme="1"/>
        <rFont val="Times New Roman"/>
        <family val="1"/>
        <charset val="204"/>
      </rPr>
      <t xml:space="preserve">   </t>
    </r>
    <r>
      <rPr>
        <sz val="11"/>
        <color theme="1"/>
        <rFont val="Calibri"/>
        <family val="2"/>
        <charset val="204"/>
        <scheme val="minor"/>
      </rPr>
      <t xml:space="preserve">Доверенность – </t>
    </r>
    <r>
      <rPr>
        <i/>
        <sz val="11"/>
        <color theme="1"/>
        <rFont val="Calibri"/>
        <family val="2"/>
        <charset val="204"/>
        <scheme val="minor"/>
      </rPr>
      <t>предоставляется в случае, если договор заключается полномочным представителем.</t>
    </r>
  </si>
  <si>
    <r>
      <t>11.</t>
    </r>
    <r>
      <rPr>
        <sz val="7"/>
        <color theme="1"/>
        <rFont val="Times New Roman"/>
        <family val="1"/>
        <charset val="204"/>
      </rPr>
      <t xml:space="preserve">   </t>
    </r>
    <r>
      <rPr>
        <sz val="11"/>
        <color theme="1"/>
        <rFont val="Calibri"/>
        <family val="2"/>
        <charset val="204"/>
        <scheme val="minor"/>
      </rPr>
      <t>Письмо об открытии расчетного счета</t>
    </r>
  </si>
  <si>
    <r>
      <t>12.</t>
    </r>
    <r>
      <rPr>
        <sz val="7"/>
        <color theme="1"/>
        <rFont val="Times New Roman"/>
        <family val="1"/>
        <charset val="204"/>
      </rPr>
      <t xml:space="preserve">   </t>
    </r>
    <r>
      <rPr>
        <sz val="11"/>
        <color theme="1"/>
        <rFont val="Calibri"/>
        <family val="2"/>
        <charset val="204"/>
        <scheme val="minor"/>
      </rPr>
      <t>Письмо из Росстата</t>
    </r>
  </si>
  <si>
    <t>ВСЕ КОПИИ ДОКУМЕНТОВ ДОЛЖНЫ БЫТЬ НАДЛЕЖАЩЕ ЗАВЕРЕНЫ:                                                                                                                                                                                  ПОДПИСЬ, ПЕЧАТЬ РУКОВОДИТЕЛЯ ОРГАНИЗАЦИИ ИЛИ ИНДИВИДУАЛЬНОГО ПРЕДПРИНИМАТЕЛЯ</t>
  </si>
  <si>
    <t>Наименование продукции</t>
  </si>
  <si>
    <t>№ п/п</t>
  </si>
  <si>
    <t>БАЗОВАЯ</t>
  </si>
  <si>
    <t xml:space="preserve">Объем заказа </t>
  </si>
  <si>
    <t>10 000 руб.</t>
  </si>
  <si>
    <t>50 000 руб.</t>
  </si>
  <si>
    <t>100 000 руб.</t>
  </si>
  <si>
    <t>Раствор  "Желтый" 5л</t>
  </si>
  <si>
    <t xml:space="preserve">Эмульсия "Белая"  5л </t>
  </si>
  <si>
    <t>Раствор  "Желтый" 10л</t>
  </si>
  <si>
    <t xml:space="preserve">Эмульсия "Белая"  10 л </t>
  </si>
  <si>
    <t>Раствор  "Желтый" 20л</t>
  </si>
  <si>
    <t xml:space="preserve">Эмульсия "Белая"  20л </t>
  </si>
  <si>
    <t>Мультиактивный 5 л</t>
  </si>
  <si>
    <t>Скипофит " Мужской" мультиактивный экстракт 5 л</t>
  </si>
  <si>
    <t>Скипофит " Нормализация веса" мультиактивный экстракт  5 л</t>
  </si>
  <si>
    <t>Скипофит "Движение" мультиактивный экстракт 5 л</t>
  </si>
  <si>
    <t>Скипофит "Женский" мультиактивный экстракт 5 л</t>
  </si>
  <si>
    <t>Скипофит "Живица" мультиактивный экстракт  5 л</t>
  </si>
  <si>
    <t>Скипофит "Общеукрепляющий" мультиактивный экстракт 5 л</t>
  </si>
  <si>
    <t>Скипофит "Омолаживающий"  мультиактивный экстракт 5 л</t>
  </si>
  <si>
    <t>Скипофит "Очищающий" мультиактивный экстракт 5 л</t>
  </si>
  <si>
    <t>Скипофит "Релакс" мультиактивный экстракт 5 л</t>
  </si>
  <si>
    <t>Скипофит "Тонус" мультиактивный экстракт 5 л</t>
  </si>
  <si>
    <t>Раствор  с экстрактом пант для женщин 5л</t>
  </si>
  <si>
    <t>Раствор  с экстрактом пант для мужчин 5л</t>
  </si>
  <si>
    <t>Раствор  с экстрактом пант для женщин 10л</t>
  </si>
  <si>
    <t>Раствор  с экстрактом пант для мужчин 10л</t>
  </si>
  <si>
    <t>Раствор  с экстрактом пант для женщин 20л</t>
  </si>
  <si>
    <t>Раствор  с экстрактом пант для мужчин 20л</t>
  </si>
  <si>
    <t>Раствор для принятия ванн "Дегтярные ванны" 5л</t>
  </si>
  <si>
    <t>Раствор для принятия ванн "Дегтярные ванны" 10л</t>
  </si>
  <si>
    <t>Раствор для принятия ванн "Дегтярные ванны" 20л</t>
  </si>
  <si>
    <t>«НАФТАЛАНСКАЯ НЕФТЬ» Эмульсия для принятия ванн</t>
  </si>
  <si>
    <t>Эмульсия нафталан 0,5 л</t>
  </si>
  <si>
    <t>Эмульсия нафталан 1 л</t>
  </si>
  <si>
    <t>Эмульсия нафталан 5 л</t>
  </si>
  <si>
    <t>Эмульсия нафталан 10 л</t>
  </si>
  <si>
    <t>Эмульсия нафталан 20 л</t>
  </si>
  <si>
    <t>Жидкое мыло</t>
  </si>
  <si>
    <t>Жидкое мыло для проблемной кожи "ДЕГТЯРНОЕ" 5 л</t>
  </si>
  <si>
    <t>Жидкое мыло "Нафталанское" для проблемной кожи 5 л</t>
  </si>
  <si>
    <t>Надеемся на паритетное сотрудничество!</t>
  </si>
  <si>
    <t>ПРАЙС-ЛИСТ  (БЛАНК ЗАКАЗА)</t>
  </si>
  <si>
    <t>Форма и дизайн тары может отличаться от представленного на фото</t>
  </si>
  <si>
    <t>Доставка по г. Москва осуществляется БЕСПЛАТНО (при сумме заказа от 25 000 руб.) При сумме заказа менее 25 000 руб., минимальная партия - 10 000 руб., доставка по г. Москва осуществляется через ТК "ПЭК" или "Деловые Линии", а также иной службой доставки. Услуги ТК оплачивает Покупатель).</t>
  </si>
  <si>
    <t>Для оформления заказа необходимо заполнить столбец "Заказ", проставив необходимое количество, и прислать на электронную почту: sales@naturhandmadecosmetics.ru вместе с правоустанавливающими документами и карточкой контрагента. После чего Вам будет выставлен счет для оплаты, по факту поступления денежных средств Ваш заказ будет скомплектован и доставлен.</t>
  </si>
  <si>
    <t xml:space="preserve">Интернет-магазин "НатурХендМейдКосметикс" в лице индивидуального предпринимателя Липатовой И.В., являясь официальным представителем НИИ Натуротерапии, - ведущего отечественного производителя натуральных скипидарных растворов для ванн, терапевтических косметических средств, травяных сборов, изделий медицинского назначения и других натуропатических препаратов,  предлагает поставки товаров для применения в оздоровительно-курортных учреждениях и спа-салонах. В целях профессионального применения данная продукция поставляется под индивидуальный заказ в емкостях: 0,5 л, 1 л, 5 л, 10 л, 20 л.
 </t>
  </si>
  <si>
    <t>Минимальная партия 10 000 руб.</t>
  </si>
  <si>
    <t>100 % предоплата.</t>
  </si>
  <si>
    <t>Московская область и регионы: Доставка до транспортной компании "ПЭК" и "Деловые Линии" БЕСПЛАТНО                                                              (при сумме заказа от 25 000 руб.). Иная ТК на выбор Покупателя согласовывается дополнительно.</t>
  </si>
  <si>
    <t>Межрегиональная транспортировка ТК за счет Покупателя (услуги ТК оплачивает Покупатель).</t>
  </si>
  <si>
    <t>Страны EAC: Доставка до ТК, осуществляющей межгосударственное экспедирование  грузов БЕСПЛАТНО при сумме заказа                            от 25 000 руб. (при условии нахождения терминала ТК в пределах МКАД). Услуги ТК за счет Покупателя. ТК на выбор Покупателя.</t>
  </si>
  <si>
    <t>EAC: Вся продукция сертифицирована и отвечает российским и международным стандартам качества, прошла все установленные в технических регламентах Таможенного союза процедуры оценки. Копии деклараций EAC (и/или сертификатов) передаются с поставкой товара вместе товаросопроводительной документацией, а также в электронном виде по запросу Покупателя.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</si>
</sst>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2"/>
      <color theme="1"/>
      <name val="Verdana"/>
      <family val="2"/>
      <charset val="204"/>
    </font>
    <font>
      <sz val="8"/>
      <name val="Arial"/>
      <family val="2"/>
    </font>
    <font>
      <sz val="12"/>
      <name val="Verdana"/>
      <family val="2"/>
      <charset val="204"/>
    </font>
    <font>
      <b/>
      <sz val="12"/>
      <color theme="9" tint="-0.499984740745262"/>
      <name val="Verdana"/>
      <family val="2"/>
      <charset val="204"/>
    </font>
    <font>
      <sz val="9"/>
      <color indexed="81"/>
      <name val="Tahoma"/>
      <family val="2"/>
      <charset val="204"/>
    </font>
    <font>
      <sz val="12"/>
      <color theme="1"/>
      <name val="Verdana"/>
      <family val="2"/>
      <charset val="204"/>
    </font>
    <font>
      <sz val="12"/>
      <color indexed="81"/>
      <name val="Verdana"/>
      <family val="2"/>
      <charset val="204"/>
    </font>
    <font>
      <b/>
      <sz val="12"/>
      <color indexed="81"/>
      <name val="Verdana"/>
      <family val="2"/>
      <charset val="204"/>
    </font>
    <font>
      <b/>
      <sz val="12"/>
      <color indexed="10"/>
      <name val="Verdana"/>
      <family val="2"/>
      <charset val="204"/>
    </font>
    <font>
      <b/>
      <sz val="26"/>
      <color theme="0"/>
      <name val="Verdana"/>
      <family val="2"/>
      <charset val="204"/>
    </font>
    <font>
      <b/>
      <sz val="28"/>
      <color theme="0"/>
      <name val="Verdana"/>
      <family val="2"/>
      <charset val="204"/>
    </font>
    <font>
      <b/>
      <sz val="11"/>
      <color theme="1"/>
      <name val="Calibri"/>
      <family val="2"/>
      <charset val="204"/>
      <scheme val="minor"/>
    </font>
    <font>
      <sz val="7"/>
      <color theme="1"/>
      <name val="Times New Roman"/>
      <family val="1"/>
      <charset val="204"/>
    </font>
    <font>
      <i/>
      <sz val="11"/>
      <color theme="1"/>
      <name val="Calibri"/>
      <family val="2"/>
      <charset val="204"/>
      <scheme val="minor"/>
    </font>
    <font>
      <i/>
      <sz val="7"/>
      <color theme="1"/>
      <name val="Times New Roman"/>
      <family val="1"/>
      <charset val="204"/>
    </font>
    <font>
      <b/>
      <sz val="12"/>
      <color rgb="FFFF0000"/>
      <name val="Verdana"/>
      <family val="2"/>
      <charset val="204"/>
    </font>
    <font>
      <b/>
      <sz val="9"/>
      <color indexed="81"/>
      <name val="Verdana"/>
      <family val="2"/>
      <charset val="204"/>
    </font>
    <font>
      <sz val="9"/>
      <color indexed="81"/>
      <name val="Verdana"/>
      <family val="2"/>
      <charset val="204"/>
    </font>
    <font>
      <b/>
      <sz val="9"/>
      <color indexed="81"/>
      <name val="Tahoma"/>
      <family val="2"/>
      <charset val="204"/>
    </font>
    <font>
      <b/>
      <sz val="20"/>
      <color theme="0"/>
      <name val="Verdana"/>
      <family val="2"/>
      <charset val="204"/>
    </font>
  </fonts>
  <fills count="7">
    <fill>
      <patternFill patternType="none"/>
    </fill>
    <fill>
      <patternFill patternType="gray125"/>
    </fill>
    <fill>
      <patternFill patternType="solid">
        <fgColor theme="9" tint="0.59999389629810485"/>
        <bgColor indexed="64"/>
      </patternFill>
    </fill>
    <fill>
      <patternFill patternType="solid">
        <fgColor theme="9"/>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s>
  <borders count="23">
    <border>
      <left/>
      <right/>
      <top/>
      <bottom/>
      <diagonal/>
    </border>
    <border>
      <left style="thick">
        <color theme="9"/>
      </left>
      <right/>
      <top style="thick">
        <color theme="9"/>
      </top>
      <bottom style="thick">
        <color theme="9"/>
      </bottom>
      <diagonal/>
    </border>
    <border>
      <left/>
      <right/>
      <top style="thick">
        <color theme="9"/>
      </top>
      <bottom style="thick">
        <color theme="9"/>
      </bottom>
      <diagonal/>
    </border>
    <border>
      <left style="thick">
        <color theme="9"/>
      </left>
      <right/>
      <top/>
      <bottom style="thick">
        <color theme="9"/>
      </bottom>
      <diagonal/>
    </border>
    <border>
      <left/>
      <right/>
      <top/>
      <bottom style="thick">
        <color theme="9"/>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double">
        <color rgb="FF92D050"/>
      </bottom>
      <diagonal/>
    </border>
    <border>
      <left/>
      <right/>
      <top/>
      <bottom style="double">
        <color rgb="FF92D050"/>
      </bottom>
      <diagonal/>
    </border>
    <border>
      <left/>
      <right style="thick">
        <color rgb="FF92D050"/>
      </right>
      <top/>
      <bottom style="double">
        <color rgb="FF92D050"/>
      </bottom>
      <diagonal/>
    </border>
    <border>
      <left style="thick">
        <color rgb="FF92D050"/>
      </left>
      <right/>
      <top style="double">
        <color rgb="FF92D050"/>
      </top>
      <bottom style="double">
        <color rgb="FF92D050"/>
      </bottom>
      <diagonal/>
    </border>
    <border>
      <left/>
      <right/>
      <top style="double">
        <color rgb="FF92D050"/>
      </top>
      <bottom style="double">
        <color rgb="FF92D050"/>
      </bottom>
      <diagonal/>
    </border>
    <border>
      <left/>
      <right style="thick">
        <color rgb="FF92D050"/>
      </right>
      <top style="double">
        <color rgb="FF92D050"/>
      </top>
      <bottom style="double">
        <color rgb="FF92D050"/>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style="thick">
        <color theme="9"/>
      </left>
      <right style="thick">
        <color theme="9"/>
      </right>
      <top style="thick">
        <color theme="9"/>
      </top>
      <bottom style="thick">
        <color theme="9"/>
      </bottom>
      <diagonal/>
    </border>
    <border>
      <left style="thick">
        <color theme="9"/>
      </left>
      <right style="thick">
        <color theme="9"/>
      </right>
      <top style="thick">
        <color theme="9"/>
      </top>
      <bottom/>
      <diagonal/>
    </border>
    <border>
      <left style="thick">
        <color theme="9"/>
      </left>
      <right style="thick">
        <color theme="9"/>
      </right>
      <top/>
      <bottom/>
      <diagonal/>
    </border>
    <border>
      <left style="thick">
        <color theme="9"/>
      </left>
      <right style="thick">
        <color theme="9"/>
      </right>
      <top/>
      <bottom style="thick">
        <color theme="9"/>
      </bottom>
      <diagonal/>
    </border>
    <border>
      <left/>
      <right style="thick">
        <color theme="9"/>
      </right>
      <top style="thick">
        <color theme="9"/>
      </top>
      <bottom style="thick">
        <color theme="9"/>
      </bottom>
      <diagonal/>
    </border>
  </borders>
  <cellStyleXfs count="2">
    <xf numFmtId="0" fontId="0" fillId="0" borderId="0"/>
    <xf numFmtId="0" fontId="4" fillId="0" borderId="0"/>
  </cellStyleXfs>
  <cellXfs count="69">
    <xf numFmtId="0" fontId="0" fillId="0" borderId="0" xfId="0"/>
    <xf numFmtId="0" fontId="8" fillId="0" borderId="0" xfId="0" applyFont="1" applyAlignment="1">
      <alignment horizontal="center" vertical="center" wrapText="1"/>
    </xf>
    <xf numFmtId="4" fontId="8" fillId="0" borderId="0" xfId="0" applyNumberFormat="1" applyFont="1" applyAlignment="1">
      <alignment horizontal="center" vertical="center" wrapText="1"/>
    </xf>
    <xf numFmtId="0" fontId="0" fillId="5" borderId="5" xfId="0" applyFill="1" applyBorder="1"/>
    <xf numFmtId="0" fontId="0" fillId="5" borderId="6" xfId="0" applyFill="1" applyBorder="1"/>
    <xf numFmtId="0" fontId="0" fillId="5" borderId="7" xfId="0" applyFill="1" applyBorder="1"/>
    <xf numFmtId="0" fontId="0" fillId="5" borderId="8" xfId="0" applyFill="1" applyBorder="1"/>
    <xf numFmtId="0" fontId="0" fillId="5" borderId="0" xfId="0" applyFill="1" applyBorder="1"/>
    <xf numFmtId="0" fontId="0" fillId="5" borderId="9" xfId="0" applyFill="1" applyBorder="1"/>
    <xf numFmtId="0" fontId="0" fillId="5" borderId="10" xfId="0" applyFill="1" applyBorder="1"/>
    <xf numFmtId="0" fontId="0" fillId="5" borderId="11" xfId="0" applyFill="1" applyBorder="1"/>
    <xf numFmtId="0" fontId="0" fillId="5" borderId="12" xfId="0" applyFill="1" applyBorder="1"/>
    <xf numFmtId="0" fontId="14" fillId="5" borderId="8" xfId="0" applyFont="1" applyFill="1" applyBorder="1" applyAlignment="1">
      <alignment vertical="center"/>
    </xf>
    <xf numFmtId="0" fontId="2" fillId="5" borderId="8" xfId="0" applyFont="1" applyFill="1" applyBorder="1" applyAlignment="1">
      <alignment horizontal="left" vertical="center" indent="5"/>
    </xf>
    <xf numFmtId="0" fontId="16" fillId="5" borderId="8" xfId="0" applyFont="1" applyFill="1" applyBorder="1" applyAlignment="1">
      <alignment horizontal="left" vertical="center" indent="5"/>
    </xf>
    <xf numFmtId="0" fontId="2" fillId="5" borderId="8" xfId="0" applyFont="1" applyFill="1" applyBorder="1" applyAlignment="1">
      <alignment vertical="center"/>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4" fontId="8" fillId="2" borderId="17"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8" fillId="0" borderId="18" xfId="0" applyFont="1" applyBorder="1"/>
    <xf numFmtId="0" fontId="3" fillId="6" borderId="18" xfId="0" applyFont="1" applyFill="1" applyBorder="1"/>
    <xf numFmtId="0" fontId="3" fillId="6" borderId="18" xfId="0" applyFont="1" applyFill="1" applyBorder="1" applyAlignment="1">
      <alignment horizontal="center" vertical="center" wrapText="1"/>
    </xf>
    <xf numFmtId="0" fontId="8" fillId="0" borderId="18" xfId="0" applyFont="1" applyBorder="1" applyAlignment="1">
      <alignment wrapText="1"/>
    </xf>
    <xf numFmtId="4" fontId="8" fillId="0" borderId="18" xfId="0" applyNumberFormat="1" applyFont="1" applyBorder="1"/>
    <xf numFmtId="4" fontId="8" fillId="2" borderId="18" xfId="0" applyNumberFormat="1" applyFont="1" applyFill="1" applyBorder="1"/>
    <xf numFmtId="4" fontId="3" fillId="6" borderId="18" xfId="0" applyNumberFormat="1" applyFont="1" applyFill="1" applyBorder="1"/>
    <xf numFmtId="4" fontId="8" fillId="6" borderId="18" xfId="0" applyNumberFormat="1" applyFont="1" applyFill="1" applyBorder="1"/>
    <xf numFmtId="0" fontId="5" fillId="4" borderId="18" xfId="1" applyFont="1" applyFill="1" applyBorder="1" applyAlignment="1">
      <alignment horizontal="left" vertical="top" wrapText="1"/>
    </xf>
    <xf numFmtId="0" fontId="5" fillId="0" borderId="18" xfId="1" applyFont="1" applyBorder="1" applyAlignment="1">
      <alignment horizontal="left" vertical="top" wrapText="1"/>
    </xf>
    <xf numFmtId="0" fontId="8" fillId="6" borderId="18" xfId="0" applyFont="1" applyFill="1" applyBorder="1"/>
    <xf numFmtId="0" fontId="8" fillId="0" borderId="18" xfId="0" applyFont="1" applyBorder="1" applyAlignment="1">
      <alignment horizontal="center" vertical="center" wrapText="1"/>
    </xf>
    <xf numFmtId="4" fontId="8" fillId="0" borderId="18" xfId="0" applyNumberFormat="1" applyFont="1" applyBorder="1" applyAlignment="1">
      <alignment horizontal="center" vertical="center" wrapText="1"/>
    </xf>
    <xf numFmtId="4" fontId="3" fillId="6" borderId="18" xfId="0" applyNumberFormat="1" applyFont="1" applyFill="1" applyBorder="1" applyAlignment="1">
      <alignment horizontal="center" vertical="center" wrapText="1"/>
    </xf>
    <xf numFmtId="0" fontId="3" fillId="6" borderId="20" xfId="0" applyFont="1" applyFill="1" applyBorder="1" applyAlignment="1">
      <alignment horizontal="center" vertical="center"/>
    </xf>
    <xf numFmtId="0" fontId="3" fillId="6" borderId="21" xfId="0" applyFont="1" applyFill="1" applyBorder="1" applyAlignment="1">
      <alignment horizontal="center" vertical="center"/>
    </xf>
    <xf numFmtId="0" fontId="3" fillId="6" borderId="19" xfId="0" applyFont="1" applyFill="1" applyBorder="1" applyAlignment="1">
      <alignment horizontal="center" vertical="center"/>
    </xf>
    <xf numFmtId="0" fontId="6" fillId="0" borderId="0" xfId="0" applyFont="1" applyFill="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4" fontId="8" fillId="0" borderId="18" xfId="0" applyNumberFormat="1" applyFont="1" applyBorder="1" applyAlignment="1">
      <alignment wrapText="1"/>
    </xf>
    <xf numFmtId="0" fontId="3" fillId="6" borderId="18" xfId="0" applyFont="1" applyFill="1" applyBorder="1" applyAlignment="1">
      <alignment vertical="center" wrapText="1"/>
    </xf>
    <xf numFmtId="0" fontId="8" fillId="6" borderId="18" xfId="0" applyFont="1" applyFill="1" applyBorder="1" applyAlignment="1">
      <alignment horizontal="center"/>
    </xf>
    <xf numFmtId="0" fontId="6" fillId="0" borderId="2"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22" fillId="6" borderId="2"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3" borderId="2" xfId="0" applyFont="1" applyFill="1" applyBorder="1" applyAlignment="1">
      <alignment horizontal="left" vertical="center" wrapText="1"/>
    </xf>
    <xf numFmtId="0" fontId="18" fillId="3" borderId="2" xfId="0" applyFont="1" applyFill="1" applyBorder="1" applyAlignment="1">
      <alignment horizontal="center" vertical="center" wrapText="1"/>
    </xf>
    <xf numFmtId="0" fontId="3" fillId="6" borderId="18" xfId="0" applyFont="1" applyFill="1" applyBorder="1" applyAlignment="1">
      <alignment horizontal="center" vertical="center"/>
    </xf>
    <xf numFmtId="0" fontId="3" fillId="6" borderId="18"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4" fillId="5" borderId="8" xfId="0" applyFont="1" applyFill="1" applyBorder="1" applyAlignment="1">
      <alignment horizontal="center" vertical="center"/>
    </xf>
    <xf numFmtId="0" fontId="14" fillId="5" borderId="0" xfId="0" applyFont="1" applyFill="1" applyBorder="1" applyAlignment="1">
      <alignment horizontal="center" vertical="center"/>
    </xf>
    <xf numFmtId="0" fontId="14" fillId="5" borderId="9" xfId="0" applyFont="1" applyFill="1" applyBorder="1" applyAlignment="1">
      <alignment horizontal="center" vertical="center"/>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4" fillId="5" borderId="15" xfId="0" applyFont="1" applyFill="1" applyBorder="1" applyAlignment="1">
      <alignment horizontal="center" vertical="center" wrapText="1"/>
    </xf>
  </cellXfs>
  <cellStyles count="2">
    <cellStyle name="Обычный" xfId="0" builtinId="0"/>
    <cellStyle name="Обычный_Лист1_1" xfId="1" xr:uid="{00000000-0005-0000-0000-000001000000}"/>
  </cellStyles>
  <dxfs count="0"/>
  <tableStyles count="0" defaultTableStyle="TableStyleMedium2" defaultPivotStyle="PivotStyleLight16"/>
  <colors>
    <mruColors>
      <color rgb="FF365422"/>
      <color rgb="FF578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png"/><Relationship Id="rId25" Type="http://schemas.openxmlformats.org/officeDocument/2006/relationships/image" Target="../media/image25.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pn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g"/></Relationships>
</file>

<file path=xl/drawings/drawing1.xml><?xml version="1.0" encoding="utf-8"?>
<xdr:wsDr xmlns:xdr="http://schemas.openxmlformats.org/drawingml/2006/spreadsheetDrawing" xmlns:a="http://schemas.openxmlformats.org/drawingml/2006/main">
  <xdr:twoCellAnchor editAs="oneCell">
    <xdr:from>
      <xdr:col>21</xdr:col>
      <xdr:colOff>153416</xdr:colOff>
      <xdr:row>3</xdr:row>
      <xdr:rowOff>1104900</xdr:rowOff>
    </xdr:from>
    <xdr:to>
      <xdr:col>26</xdr:col>
      <xdr:colOff>95250</xdr:colOff>
      <xdr:row>7</xdr:row>
      <xdr:rowOff>495300</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3016" y="5981700"/>
          <a:ext cx="2989834" cy="4013200"/>
        </a:xfrm>
        <a:prstGeom prst="rect">
          <a:avLst/>
        </a:prstGeom>
      </xdr:spPr>
    </xdr:pic>
    <xdr:clientData/>
  </xdr:twoCellAnchor>
  <xdr:twoCellAnchor editAs="oneCell">
    <xdr:from>
      <xdr:col>13</xdr:col>
      <xdr:colOff>38099</xdr:colOff>
      <xdr:row>5</xdr:row>
      <xdr:rowOff>215900</xdr:rowOff>
    </xdr:from>
    <xdr:to>
      <xdr:col>21</xdr:col>
      <xdr:colOff>98472</xdr:colOff>
      <xdr:row>12</xdr:row>
      <xdr:rowOff>771525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820899" y="8915400"/>
          <a:ext cx="4937173" cy="4060825"/>
        </a:xfrm>
        <a:prstGeom prst="rect">
          <a:avLst/>
        </a:prstGeom>
      </xdr:spPr>
    </xdr:pic>
    <xdr:clientData/>
  </xdr:twoCellAnchor>
  <xdr:twoCellAnchor editAs="oneCell">
    <xdr:from>
      <xdr:col>7</xdr:col>
      <xdr:colOff>812800</xdr:colOff>
      <xdr:row>3</xdr:row>
      <xdr:rowOff>520700</xdr:rowOff>
    </xdr:from>
    <xdr:to>
      <xdr:col>11</xdr:col>
      <xdr:colOff>528930</xdr:colOff>
      <xdr:row>9</xdr:row>
      <xdr:rowOff>533400</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303000" y="5397500"/>
          <a:ext cx="2789530" cy="5448300"/>
        </a:xfrm>
        <a:prstGeom prst="rect">
          <a:avLst/>
        </a:prstGeom>
      </xdr:spPr>
    </xdr:pic>
    <xdr:clientData/>
  </xdr:twoCellAnchor>
  <xdr:twoCellAnchor editAs="oneCell">
    <xdr:from>
      <xdr:col>9</xdr:col>
      <xdr:colOff>558800</xdr:colOff>
      <xdr:row>3</xdr:row>
      <xdr:rowOff>611782</xdr:rowOff>
    </xdr:from>
    <xdr:to>
      <xdr:col>14</xdr:col>
      <xdr:colOff>215900</xdr:colOff>
      <xdr:row>9</xdr:row>
      <xdr:rowOff>459581</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903200" y="5488582"/>
          <a:ext cx="2705100" cy="5283399"/>
        </a:xfrm>
        <a:prstGeom prst="rect">
          <a:avLst/>
        </a:prstGeom>
      </xdr:spPr>
    </xdr:pic>
    <xdr:clientData/>
  </xdr:twoCellAnchor>
  <xdr:twoCellAnchor editAs="oneCell">
    <xdr:from>
      <xdr:col>20</xdr:col>
      <xdr:colOff>342900</xdr:colOff>
      <xdr:row>9</xdr:row>
      <xdr:rowOff>330200</xdr:rowOff>
    </xdr:from>
    <xdr:to>
      <xdr:col>27</xdr:col>
      <xdr:colOff>558800</xdr:colOff>
      <xdr:row>13</xdr:row>
      <xdr:rowOff>566208</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392900" y="10147300"/>
          <a:ext cx="4483100" cy="2979208"/>
        </a:xfrm>
        <a:prstGeom prst="rect">
          <a:avLst/>
        </a:prstGeom>
      </xdr:spPr>
    </xdr:pic>
    <xdr:clientData/>
  </xdr:twoCellAnchor>
  <xdr:twoCellAnchor editAs="oneCell">
    <xdr:from>
      <xdr:col>8</xdr:col>
      <xdr:colOff>63500</xdr:colOff>
      <xdr:row>11</xdr:row>
      <xdr:rowOff>431800</xdr:rowOff>
    </xdr:from>
    <xdr:to>
      <xdr:col>15</xdr:col>
      <xdr:colOff>101600</xdr:colOff>
      <xdr:row>16</xdr:row>
      <xdr:rowOff>3175</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798300" y="10871200"/>
          <a:ext cx="4305300" cy="2746375"/>
        </a:xfrm>
        <a:prstGeom prst="rect">
          <a:avLst/>
        </a:prstGeom>
      </xdr:spPr>
    </xdr:pic>
    <xdr:clientData/>
  </xdr:twoCellAnchor>
  <xdr:twoCellAnchor editAs="oneCell">
    <xdr:from>
      <xdr:col>8</xdr:col>
      <xdr:colOff>127001</xdr:colOff>
      <xdr:row>0</xdr:row>
      <xdr:rowOff>0</xdr:rowOff>
    </xdr:from>
    <xdr:to>
      <xdr:col>12</xdr:col>
      <xdr:colOff>266701</xdr:colOff>
      <xdr:row>1</xdr:row>
      <xdr:rowOff>264459</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95001" y="0"/>
          <a:ext cx="2578100" cy="3033059"/>
        </a:xfrm>
        <a:prstGeom prst="rect">
          <a:avLst/>
        </a:prstGeom>
      </xdr:spPr>
    </xdr:pic>
    <xdr:clientData/>
  </xdr:twoCellAnchor>
  <xdr:twoCellAnchor editAs="oneCell">
    <xdr:from>
      <xdr:col>12</xdr:col>
      <xdr:colOff>213360</xdr:colOff>
      <xdr:row>0</xdr:row>
      <xdr:rowOff>139701</xdr:rowOff>
    </xdr:from>
    <xdr:to>
      <xdr:col>16</xdr:col>
      <xdr:colOff>290194</xdr:colOff>
      <xdr:row>1</xdr:row>
      <xdr:rowOff>330200</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3319760" y="139701"/>
          <a:ext cx="2515234" cy="2959099"/>
        </a:xfrm>
        <a:prstGeom prst="rect">
          <a:avLst/>
        </a:prstGeom>
      </xdr:spPr>
    </xdr:pic>
    <xdr:clientData/>
  </xdr:twoCellAnchor>
  <xdr:twoCellAnchor editAs="oneCell">
    <xdr:from>
      <xdr:col>8</xdr:col>
      <xdr:colOff>102870</xdr:colOff>
      <xdr:row>1</xdr:row>
      <xdr:rowOff>273424</xdr:rowOff>
    </xdr:from>
    <xdr:to>
      <xdr:col>12</xdr:col>
      <xdr:colOff>139700</xdr:colOff>
      <xdr:row>3</xdr:row>
      <xdr:rowOff>1293158</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770870" y="3042024"/>
          <a:ext cx="2475230" cy="2912034"/>
        </a:xfrm>
        <a:prstGeom prst="rect">
          <a:avLst/>
        </a:prstGeom>
      </xdr:spPr>
    </xdr:pic>
    <xdr:clientData/>
  </xdr:twoCellAnchor>
  <xdr:twoCellAnchor editAs="oneCell">
    <xdr:from>
      <xdr:col>11</xdr:col>
      <xdr:colOff>508000</xdr:colOff>
      <xdr:row>1</xdr:row>
      <xdr:rowOff>330200</xdr:rowOff>
    </xdr:from>
    <xdr:to>
      <xdr:col>15</xdr:col>
      <xdr:colOff>509269</xdr:colOff>
      <xdr:row>3</xdr:row>
      <xdr:rowOff>1308099</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004800" y="3098800"/>
          <a:ext cx="2439669" cy="2870199"/>
        </a:xfrm>
        <a:prstGeom prst="rect">
          <a:avLst/>
        </a:prstGeom>
      </xdr:spPr>
    </xdr:pic>
    <xdr:clientData/>
  </xdr:twoCellAnchor>
  <xdr:twoCellAnchor editAs="oneCell">
    <xdr:from>
      <xdr:col>20</xdr:col>
      <xdr:colOff>279400</xdr:colOff>
      <xdr:row>0</xdr:row>
      <xdr:rowOff>0</xdr:rowOff>
    </xdr:from>
    <xdr:to>
      <xdr:col>24</xdr:col>
      <xdr:colOff>462915</xdr:colOff>
      <xdr:row>1</xdr:row>
      <xdr:rowOff>316006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8262600" y="0"/>
          <a:ext cx="2621915" cy="3084606"/>
        </a:xfrm>
        <a:prstGeom prst="rect">
          <a:avLst/>
        </a:prstGeom>
      </xdr:spPr>
    </xdr:pic>
    <xdr:clientData/>
  </xdr:twoCellAnchor>
  <xdr:twoCellAnchor editAs="oneCell">
    <xdr:from>
      <xdr:col>15</xdr:col>
      <xdr:colOff>241302</xdr:colOff>
      <xdr:row>1</xdr:row>
      <xdr:rowOff>330199</xdr:rowOff>
    </xdr:from>
    <xdr:to>
      <xdr:col>19</xdr:col>
      <xdr:colOff>361316</xdr:colOff>
      <xdr:row>3</xdr:row>
      <xdr:rowOff>1447798</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5176502" y="3098799"/>
          <a:ext cx="2558414" cy="3009899"/>
        </a:xfrm>
        <a:prstGeom prst="rect">
          <a:avLst/>
        </a:prstGeom>
      </xdr:spPr>
    </xdr:pic>
    <xdr:clientData/>
  </xdr:twoCellAnchor>
  <xdr:twoCellAnchor editAs="oneCell">
    <xdr:from>
      <xdr:col>16</xdr:col>
      <xdr:colOff>190500</xdr:colOff>
      <xdr:row>0</xdr:row>
      <xdr:rowOff>38100</xdr:rowOff>
    </xdr:from>
    <xdr:to>
      <xdr:col>20</xdr:col>
      <xdr:colOff>355600</xdr:colOff>
      <xdr:row>1</xdr:row>
      <xdr:rowOff>332441</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5735300" y="38100"/>
          <a:ext cx="2603500" cy="3062941"/>
        </a:xfrm>
        <a:prstGeom prst="rect">
          <a:avLst/>
        </a:prstGeom>
      </xdr:spPr>
    </xdr:pic>
    <xdr:clientData/>
  </xdr:twoCellAnchor>
  <xdr:twoCellAnchor editAs="oneCell">
    <xdr:from>
      <xdr:col>16</xdr:col>
      <xdr:colOff>584200</xdr:colOff>
      <xdr:row>3</xdr:row>
      <xdr:rowOff>1231900</xdr:rowOff>
    </xdr:from>
    <xdr:to>
      <xdr:col>21</xdr:col>
      <xdr:colOff>105410</xdr:colOff>
      <xdr:row>6</xdr:row>
      <xdr:rowOff>127000</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95800" y="6108700"/>
          <a:ext cx="2569210" cy="3022600"/>
        </a:xfrm>
        <a:prstGeom prst="rect">
          <a:avLst/>
        </a:prstGeom>
      </xdr:spPr>
    </xdr:pic>
    <xdr:clientData/>
  </xdr:twoCellAnchor>
  <xdr:twoCellAnchor editAs="oneCell">
    <xdr:from>
      <xdr:col>19</xdr:col>
      <xdr:colOff>38100</xdr:colOff>
      <xdr:row>1</xdr:row>
      <xdr:rowOff>304800</xdr:rowOff>
    </xdr:from>
    <xdr:to>
      <xdr:col>23</xdr:col>
      <xdr:colOff>5080</xdr:colOff>
      <xdr:row>3</xdr:row>
      <xdr:rowOff>1242359</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7411700" y="3073400"/>
          <a:ext cx="2405380" cy="2829859"/>
        </a:xfrm>
        <a:prstGeom prst="rect">
          <a:avLst/>
        </a:prstGeom>
      </xdr:spPr>
    </xdr:pic>
    <xdr:clientData/>
  </xdr:twoCellAnchor>
  <xdr:twoCellAnchor editAs="oneCell">
    <xdr:from>
      <xdr:col>13</xdr:col>
      <xdr:colOff>114300</xdr:colOff>
      <xdr:row>3</xdr:row>
      <xdr:rowOff>1168400</xdr:rowOff>
    </xdr:from>
    <xdr:to>
      <xdr:col>17</xdr:col>
      <xdr:colOff>341605</xdr:colOff>
      <xdr:row>6</xdr:row>
      <xdr:rowOff>104775</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4897100" y="6045200"/>
          <a:ext cx="2665705" cy="3063875"/>
        </a:xfrm>
        <a:prstGeom prst="rect">
          <a:avLst/>
        </a:prstGeom>
      </xdr:spPr>
    </xdr:pic>
    <xdr:clientData/>
  </xdr:twoCellAnchor>
  <xdr:twoCellAnchor editAs="oneCell">
    <xdr:from>
      <xdr:col>0</xdr:col>
      <xdr:colOff>444500</xdr:colOff>
      <xdr:row>0</xdr:row>
      <xdr:rowOff>0</xdr:rowOff>
    </xdr:from>
    <xdr:to>
      <xdr:col>2</xdr:col>
      <xdr:colOff>589042</xdr:colOff>
      <xdr:row>1</xdr:row>
      <xdr:rowOff>419100</xdr:rowOff>
    </xdr:to>
    <xdr:pic>
      <xdr:nvPicPr>
        <xdr:cNvPr id="27" name="Рисунок 26">
          <a:extLst>
            <a:ext uri="{FF2B5EF4-FFF2-40B4-BE49-F238E27FC236}">
              <a16:creationId xmlns:a16="http://schemas.microsoft.com/office/drawing/2014/main" id="{E4C623D9-6D3E-4499-B975-C0F1D559CAD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44500" y="0"/>
          <a:ext cx="3840242" cy="3187700"/>
        </a:xfrm>
        <a:prstGeom prst="rect">
          <a:avLst/>
        </a:prstGeom>
      </xdr:spPr>
    </xdr:pic>
    <xdr:clientData/>
  </xdr:twoCellAnchor>
  <xdr:twoCellAnchor editAs="oneCell">
    <xdr:from>
      <xdr:col>0</xdr:col>
      <xdr:colOff>12700</xdr:colOff>
      <xdr:row>61</xdr:row>
      <xdr:rowOff>25399</xdr:rowOff>
    </xdr:from>
    <xdr:to>
      <xdr:col>3</xdr:col>
      <xdr:colOff>1333501</xdr:colOff>
      <xdr:row>61</xdr:row>
      <xdr:rowOff>4275666</xdr:rowOff>
    </xdr:to>
    <xdr:pic>
      <xdr:nvPicPr>
        <xdr:cNvPr id="4" name="Рисунок 3">
          <a:extLst>
            <a:ext uri="{FF2B5EF4-FFF2-40B4-BE49-F238E27FC236}">
              <a16:creationId xmlns:a16="http://schemas.microsoft.com/office/drawing/2014/main" id="{101DE965-CF65-4186-87E2-08BBAE893DE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700" y="38734999"/>
          <a:ext cx="6375401" cy="4250267"/>
        </a:xfrm>
        <a:prstGeom prst="rect">
          <a:avLst/>
        </a:prstGeom>
      </xdr:spPr>
    </xdr:pic>
    <xdr:clientData/>
  </xdr:twoCellAnchor>
  <xdr:twoCellAnchor editAs="oneCell">
    <xdr:from>
      <xdr:col>2</xdr:col>
      <xdr:colOff>25399</xdr:colOff>
      <xdr:row>39</xdr:row>
      <xdr:rowOff>29932</xdr:rowOff>
    </xdr:from>
    <xdr:to>
      <xdr:col>3</xdr:col>
      <xdr:colOff>596900</xdr:colOff>
      <xdr:row>39</xdr:row>
      <xdr:rowOff>2016196</xdr:rowOff>
    </xdr:to>
    <xdr:pic>
      <xdr:nvPicPr>
        <xdr:cNvPr id="23" name="Рисунок 22">
          <a:extLst>
            <a:ext uri="{FF2B5EF4-FFF2-40B4-BE49-F238E27FC236}">
              <a16:creationId xmlns:a16="http://schemas.microsoft.com/office/drawing/2014/main" id="{599BC105-7855-47D7-9642-A66E6E24068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721099" y="20197532"/>
          <a:ext cx="1930401" cy="1986264"/>
        </a:xfrm>
        <a:prstGeom prst="rect">
          <a:avLst/>
        </a:prstGeom>
      </xdr:spPr>
    </xdr:pic>
    <xdr:clientData/>
  </xdr:twoCellAnchor>
  <xdr:twoCellAnchor editAs="oneCell">
    <xdr:from>
      <xdr:col>2</xdr:col>
      <xdr:colOff>25400</xdr:colOff>
      <xdr:row>50</xdr:row>
      <xdr:rowOff>25401</xdr:rowOff>
    </xdr:from>
    <xdr:to>
      <xdr:col>6</xdr:col>
      <xdr:colOff>495300</xdr:colOff>
      <xdr:row>51</xdr:row>
      <xdr:rowOff>1628688</xdr:rowOff>
    </xdr:to>
    <xdr:pic>
      <xdr:nvPicPr>
        <xdr:cNvPr id="25" name="Рисунок 24">
          <a:extLst>
            <a:ext uri="{FF2B5EF4-FFF2-40B4-BE49-F238E27FC236}">
              <a16:creationId xmlns:a16="http://schemas.microsoft.com/office/drawing/2014/main" id="{8D7D30A5-A542-4BA0-8631-CD9B691742E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530600" y="23164801"/>
          <a:ext cx="5905500" cy="2085887"/>
        </a:xfrm>
        <a:prstGeom prst="rect">
          <a:avLst/>
        </a:prstGeom>
      </xdr:spPr>
    </xdr:pic>
    <xdr:clientData/>
  </xdr:twoCellAnchor>
  <xdr:twoCellAnchor editAs="oneCell">
    <xdr:from>
      <xdr:col>2</xdr:col>
      <xdr:colOff>0</xdr:colOff>
      <xdr:row>46</xdr:row>
      <xdr:rowOff>28544</xdr:rowOff>
    </xdr:from>
    <xdr:to>
      <xdr:col>6</xdr:col>
      <xdr:colOff>482600</xdr:colOff>
      <xdr:row>47</xdr:row>
      <xdr:rowOff>44449</xdr:rowOff>
    </xdr:to>
    <xdr:pic>
      <xdr:nvPicPr>
        <xdr:cNvPr id="28" name="Рисунок 27">
          <a:extLst>
            <a:ext uri="{FF2B5EF4-FFF2-40B4-BE49-F238E27FC236}">
              <a16:creationId xmlns:a16="http://schemas.microsoft.com/office/drawing/2014/main" id="{9F4F9FFD-B50B-47BD-B29B-DBC9DD65104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505200" y="21834444"/>
          <a:ext cx="5918200" cy="1400205"/>
        </a:xfrm>
        <a:prstGeom prst="rect">
          <a:avLst/>
        </a:prstGeom>
      </xdr:spPr>
    </xdr:pic>
    <xdr:clientData/>
  </xdr:twoCellAnchor>
  <xdr:twoCellAnchor editAs="oneCell">
    <xdr:from>
      <xdr:col>2</xdr:col>
      <xdr:colOff>355600</xdr:colOff>
      <xdr:row>57</xdr:row>
      <xdr:rowOff>25400</xdr:rowOff>
    </xdr:from>
    <xdr:to>
      <xdr:col>3</xdr:col>
      <xdr:colOff>438658</xdr:colOff>
      <xdr:row>58</xdr:row>
      <xdr:rowOff>1628</xdr:rowOff>
    </xdr:to>
    <xdr:pic>
      <xdr:nvPicPr>
        <xdr:cNvPr id="30" name="Рисунок 29">
          <a:extLst>
            <a:ext uri="{FF2B5EF4-FFF2-40B4-BE49-F238E27FC236}">
              <a16:creationId xmlns:a16="http://schemas.microsoft.com/office/drawing/2014/main" id="{7DD9D11C-2C37-401B-9113-AE59CEA70B0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60800" y="27432000"/>
          <a:ext cx="1441958" cy="3697328"/>
        </a:xfrm>
        <a:prstGeom prst="rect">
          <a:avLst/>
        </a:prstGeom>
      </xdr:spPr>
    </xdr:pic>
    <xdr:clientData/>
  </xdr:twoCellAnchor>
  <xdr:twoCellAnchor editAs="oneCell">
    <xdr:from>
      <xdr:col>4</xdr:col>
      <xdr:colOff>965200</xdr:colOff>
      <xdr:row>55</xdr:row>
      <xdr:rowOff>31226</xdr:rowOff>
    </xdr:from>
    <xdr:to>
      <xdr:col>6</xdr:col>
      <xdr:colOff>25399</xdr:colOff>
      <xdr:row>59</xdr:row>
      <xdr:rowOff>25399</xdr:rowOff>
    </xdr:to>
    <xdr:pic>
      <xdr:nvPicPr>
        <xdr:cNvPr id="32" name="Рисунок 31">
          <a:extLst>
            <a:ext uri="{FF2B5EF4-FFF2-40B4-BE49-F238E27FC236}">
              <a16:creationId xmlns:a16="http://schemas.microsoft.com/office/drawing/2014/main" id="{EA3DA70A-1BDD-4887-844F-7B8EEF8BFD7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54800" y="27056826"/>
          <a:ext cx="1777999" cy="4553473"/>
        </a:xfrm>
        <a:prstGeom prst="rect">
          <a:avLst/>
        </a:prstGeom>
      </xdr:spPr>
    </xdr:pic>
    <xdr:clientData/>
  </xdr:twoCellAnchor>
  <xdr:twoCellAnchor editAs="oneCell">
    <xdr:from>
      <xdr:col>2</xdr:col>
      <xdr:colOff>1</xdr:colOff>
      <xdr:row>21</xdr:row>
      <xdr:rowOff>12700</xdr:rowOff>
    </xdr:from>
    <xdr:to>
      <xdr:col>4</xdr:col>
      <xdr:colOff>812801</xdr:colOff>
      <xdr:row>22</xdr:row>
      <xdr:rowOff>4762</xdr:rowOff>
    </xdr:to>
    <xdr:pic>
      <xdr:nvPicPr>
        <xdr:cNvPr id="34" name="Рисунок 33">
          <a:extLst>
            <a:ext uri="{FF2B5EF4-FFF2-40B4-BE49-F238E27FC236}">
              <a16:creationId xmlns:a16="http://schemas.microsoft.com/office/drawing/2014/main" id="{FE82CF91-9054-480F-A63B-0AE143D160D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505201" y="11049000"/>
          <a:ext cx="3530600" cy="1985962"/>
        </a:xfrm>
        <a:prstGeom prst="rect">
          <a:avLst/>
        </a:prstGeom>
      </xdr:spPr>
    </xdr:pic>
    <xdr:clientData/>
  </xdr:twoCellAnchor>
  <xdr:twoCellAnchor editAs="oneCell">
    <xdr:from>
      <xdr:col>5</xdr:col>
      <xdr:colOff>1079500</xdr:colOff>
      <xdr:row>21</xdr:row>
      <xdr:rowOff>0</xdr:rowOff>
    </xdr:from>
    <xdr:to>
      <xdr:col>6</xdr:col>
      <xdr:colOff>1346200</xdr:colOff>
      <xdr:row>22</xdr:row>
      <xdr:rowOff>8772</xdr:rowOff>
    </xdr:to>
    <xdr:pic>
      <xdr:nvPicPr>
        <xdr:cNvPr id="36" name="Рисунок 35">
          <a:extLst>
            <a:ext uri="{FF2B5EF4-FFF2-40B4-BE49-F238E27FC236}">
              <a16:creationId xmlns:a16="http://schemas.microsoft.com/office/drawing/2014/main" id="{1BC121A8-484F-407A-9BFD-FCC76E13995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851900" y="11176000"/>
          <a:ext cx="1625600" cy="2002672"/>
        </a:xfrm>
        <a:prstGeom prst="rect">
          <a:avLst/>
        </a:prstGeom>
      </xdr:spPr>
    </xdr:pic>
    <xdr:clientData/>
  </xdr:twoCellAnchor>
  <xdr:twoCellAnchor editAs="oneCell">
    <xdr:from>
      <xdr:col>2</xdr:col>
      <xdr:colOff>431801</xdr:colOff>
      <xdr:row>28</xdr:row>
      <xdr:rowOff>4710</xdr:rowOff>
    </xdr:from>
    <xdr:to>
      <xdr:col>3</xdr:col>
      <xdr:colOff>292100</xdr:colOff>
      <xdr:row>29</xdr:row>
      <xdr:rowOff>12007</xdr:rowOff>
    </xdr:to>
    <xdr:pic>
      <xdr:nvPicPr>
        <xdr:cNvPr id="38" name="Рисунок 37">
          <a:extLst>
            <a:ext uri="{FF2B5EF4-FFF2-40B4-BE49-F238E27FC236}">
              <a16:creationId xmlns:a16="http://schemas.microsoft.com/office/drawing/2014/main" id="{9407C7AB-752E-4E10-8B20-52360A0DF7B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127501" y="14470010"/>
          <a:ext cx="1219199" cy="1645597"/>
        </a:xfrm>
        <a:prstGeom prst="rect">
          <a:avLst/>
        </a:prstGeom>
      </xdr:spPr>
    </xdr:pic>
    <xdr:clientData/>
  </xdr:twoCellAnchor>
  <xdr:twoCellAnchor editAs="oneCell">
    <xdr:from>
      <xdr:col>5</xdr:col>
      <xdr:colOff>495301</xdr:colOff>
      <xdr:row>28</xdr:row>
      <xdr:rowOff>2401</xdr:rowOff>
    </xdr:from>
    <xdr:to>
      <xdr:col>6</xdr:col>
      <xdr:colOff>495300</xdr:colOff>
      <xdr:row>29</xdr:row>
      <xdr:rowOff>12700</xdr:rowOff>
    </xdr:to>
    <xdr:pic>
      <xdr:nvPicPr>
        <xdr:cNvPr id="40" name="Рисунок 39">
          <a:extLst>
            <a:ext uri="{FF2B5EF4-FFF2-40B4-BE49-F238E27FC236}">
              <a16:creationId xmlns:a16="http://schemas.microsoft.com/office/drawing/2014/main" id="{E16A9E8D-F169-4565-977A-2FB4D92442C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267701" y="14467701"/>
          <a:ext cx="1358899" cy="1648599"/>
        </a:xfrm>
        <a:prstGeom prst="rect">
          <a:avLst/>
        </a:prstGeom>
      </xdr:spPr>
    </xdr:pic>
    <xdr:clientData/>
  </xdr:twoCellAnchor>
  <xdr:twoCellAnchor editAs="oneCell">
    <xdr:from>
      <xdr:col>3</xdr:col>
      <xdr:colOff>266700</xdr:colOff>
      <xdr:row>28</xdr:row>
      <xdr:rowOff>12546</xdr:rowOff>
    </xdr:from>
    <xdr:to>
      <xdr:col>5</xdr:col>
      <xdr:colOff>482600</xdr:colOff>
      <xdr:row>29</xdr:row>
      <xdr:rowOff>24452</xdr:rowOff>
    </xdr:to>
    <xdr:pic>
      <xdr:nvPicPr>
        <xdr:cNvPr id="42" name="Рисунок 41">
          <a:extLst>
            <a:ext uri="{FF2B5EF4-FFF2-40B4-BE49-F238E27FC236}">
              <a16:creationId xmlns:a16="http://schemas.microsoft.com/office/drawing/2014/main" id="{81920E8E-ACCA-40C4-871E-DD935E745C71}"/>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711700" y="14185746"/>
          <a:ext cx="2933700" cy="1650206"/>
        </a:xfrm>
        <a:prstGeom prst="rect">
          <a:avLst/>
        </a:prstGeom>
      </xdr:spPr>
    </xdr:pic>
    <xdr:clientData/>
  </xdr:twoCellAnchor>
  <xdr:twoCellAnchor editAs="oneCell">
    <xdr:from>
      <xdr:col>0</xdr:col>
      <xdr:colOff>546100</xdr:colOff>
      <xdr:row>3</xdr:row>
      <xdr:rowOff>13942</xdr:rowOff>
    </xdr:from>
    <xdr:to>
      <xdr:col>5</xdr:col>
      <xdr:colOff>50800</xdr:colOff>
      <xdr:row>3</xdr:row>
      <xdr:rowOff>3492499</xdr:rowOff>
    </xdr:to>
    <xdr:pic>
      <xdr:nvPicPr>
        <xdr:cNvPr id="43" name="Объект 6">
          <a:extLst>
            <a:ext uri="{FF2B5EF4-FFF2-40B4-BE49-F238E27FC236}">
              <a16:creationId xmlns:a16="http://schemas.microsoft.com/office/drawing/2014/main" id="{FBA0BC72-87AB-4DEC-8277-EBDBD0D711DE}"/>
            </a:ext>
          </a:extLst>
        </xdr:cNvPr>
        <xdr:cNvPicPr>
          <a:picLocks noGrp="1"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46100" y="4674842"/>
          <a:ext cx="7277100" cy="3478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381000</xdr:colOff>
      <xdr:row>0</xdr:row>
      <xdr:rowOff>0</xdr:rowOff>
    </xdr:from>
    <xdr:to>
      <xdr:col>10</xdr:col>
      <xdr:colOff>571500</xdr:colOff>
      <xdr:row>3</xdr:row>
      <xdr:rowOff>1697925</xdr:rowOff>
    </xdr:to>
    <xdr:pic>
      <xdr:nvPicPr>
        <xdr:cNvPr id="2" name="Рисунок 1">
          <a:extLst>
            <a:ext uri="{FF2B5EF4-FFF2-40B4-BE49-F238E27FC236}">
              <a16:creationId xmlns:a16="http://schemas.microsoft.com/office/drawing/2014/main" id="{A54FFA04-4A70-48C7-8DD7-B2BC10FCE4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0" y="0"/>
          <a:ext cx="3238500" cy="22503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3"/>
  <sheetViews>
    <sheetView tabSelected="1" zoomScale="75" zoomScaleNormal="75" workbookViewId="0">
      <selection activeCell="J62" sqref="J62"/>
    </sheetView>
  </sheetViews>
  <sheetFormatPr defaultColWidth="9.140625" defaultRowHeight="15" x14ac:dyDescent="0.25"/>
  <cols>
    <col min="1" max="1" width="9.140625" style="1" customWidth="1"/>
    <col min="2" max="2" width="46.28515625" style="1" customWidth="1"/>
    <col min="3" max="6" width="20.28515625" style="1" customWidth="1"/>
    <col min="7" max="7" width="20.28515625" style="2" customWidth="1"/>
    <col min="8" max="8" width="18.5703125" style="2" customWidth="1"/>
    <col min="9" max="16384" width="9.140625" style="1"/>
  </cols>
  <sheetData>
    <row r="1" spans="1:8" ht="217.5" customHeight="1" thickTop="1" thickBot="1" x14ac:dyDescent="0.3">
      <c r="A1" s="16"/>
      <c r="B1" s="17"/>
      <c r="C1" s="54" t="s">
        <v>78</v>
      </c>
      <c r="D1" s="54"/>
      <c r="E1" s="54"/>
      <c r="F1" s="54"/>
      <c r="G1" s="54"/>
      <c r="H1" s="18"/>
    </row>
    <row r="2" spans="1:8" ht="42" customHeight="1" thickTop="1" thickBot="1" x14ac:dyDescent="0.3">
      <c r="A2" s="55" t="s">
        <v>8</v>
      </c>
      <c r="B2" s="56"/>
      <c r="C2" s="56"/>
      <c r="D2" s="56"/>
      <c r="E2" s="56"/>
      <c r="F2" s="56"/>
      <c r="G2" s="56"/>
      <c r="H2" s="56"/>
    </row>
    <row r="3" spans="1:8" ht="106.5" customHeight="1" thickTop="1" thickBot="1" x14ac:dyDescent="0.3">
      <c r="A3" s="57" t="s">
        <v>82</v>
      </c>
      <c r="B3" s="57"/>
      <c r="C3" s="57"/>
      <c r="D3" s="57"/>
      <c r="E3" s="57"/>
      <c r="F3" s="57"/>
      <c r="G3" s="57"/>
      <c r="H3" s="57"/>
    </row>
    <row r="4" spans="1:8" ht="276.75" customHeight="1" thickTop="1" thickBot="1" x14ac:dyDescent="0.3">
      <c r="A4" s="37"/>
      <c r="B4" s="40"/>
      <c r="C4" s="41"/>
      <c r="D4" s="41"/>
      <c r="E4" s="41"/>
      <c r="F4" s="45" t="s">
        <v>79</v>
      </c>
      <c r="G4" s="45"/>
      <c r="H4" s="46"/>
    </row>
    <row r="5" spans="1:8" ht="24" customHeight="1" thickTop="1" thickBot="1" x14ac:dyDescent="0.3">
      <c r="A5" s="58" t="s">
        <v>7</v>
      </c>
      <c r="B5" s="59"/>
      <c r="C5" s="59"/>
      <c r="D5" s="59"/>
      <c r="E5" s="59"/>
      <c r="F5" s="59"/>
      <c r="G5" s="59"/>
      <c r="H5" s="59"/>
    </row>
    <row r="6" spans="1:8" ht="24" customHeight="1" thickTop="1" thickBot="1" x14ac:dyDescent="0.3">
      <c r="A6" s="60" t="s">
        <v>84</v>
      </c>
      <c r="B6" s="51"/>
      <c r="C6" s="51"/>
      <c r="D6" s="51"/>
      <c r="E6" s="51"/>
      <c r="F6" s="51"/>
      <c r="G6" s="51"/>
      <c r="H6" s="51"/>
    </row>
    <row r="7" spans="1:8" ht="39" customHeight="1" thickTop="1" thickBot="1" x14ac:dyDescent="0.3">
      <c r="A7" s="19"/>
      <c r="B7" s="51" t="s">
        <v>83</v>
      </c>
      <c r="C7" s="51"/>
      <c r="D7" s="51"/>
      <c r="E7" s="51"/>
      <c r="F7" s="51"/>
      <c r="G7" s="51"/>
      <c r="H7" s="51"/>
    </row>
    <row r="8" spans="1:8" ht="39.75" customHeight="1" thickTop="1" thickBot="1" x14ac:dyDescent="0.3">
      <c r="A8" s="58" t="s">
        <v>85</v>
      </c>
      <c r="B8" s="59"/>
      <c r="C8" s="59"/>
      <c r="D8" s="59"/>
      <c r="E8" s="59"/>
      <c r="F8" s="59"/>
      <c r="G8" s="59"/>
      <c r="H8" s="59"/>
    </row>
    <row r="9" spans="1:8" ht="24" customHeight="1" thickTop="1" thickBot="1" x14ac:dyDescent="0.3">
      <c r="A9" s="58" t="s">
        <v>86</v>
      </c>
      <c r="B9" s="59"/>
      <c r="C9" s="59"/>
      <c r="D9" s="59"/>
      <c r="E9" s="59"/>
      <c r="F9" s="59"/>
      <c r="G9" s="59"/>
      <c r="H9" s="59"/>
    </row>
    <row r="10" spans="1:8" ht="48.75" customHeight="1" thickTop="1" thickBot="1" x14ac:dyDescent="0.3">
      <c r="A10" s="58" t="s">
        <v>80</v>
      </c>
      <c r="B10" s="59"/>
      <c r="C10" s="59"/>
      <c r="D10" s="59"/>
      <c r="E10" s="59"/>
      <c r="F10" s="59"/>
      <c r="G10" s="59"/>
      <c r="H10" s="59"/>
    </row>
    <row r="11" spans="1:8" ht="48.75" customHeight="1" thickTop="1" thickBot="1" x14ac:dyDescent="0.3">
      <c r="A11" s="49" t="s">
        <v>87</v>
      </c>
      <c r="B11" s="50"/>
      <c r="C11" s="50"/>
      <c r="D11" s="50"/>
      <c r="E11" s="50"/>
      <c r="F11" s="50"/>
      <c r="G11" s="50"/>
      <c r="H11" s="50"/>
    </row>
    <row r="12" spans="1:8" ht="51" customHeight="1" thickTop="1" thickBot="1" x14ac:dyDescent="0.3">
      <c r="A12" s="58" t="s">
        <v>88</v>
      </c>
      <c r="B12" s="59"/>
      <c r="C12" s="59"/>
      <c r="D12" s="59"/>
      <c r="E12" s="59"/>
      <c r="F12" s="59"/>
      <c r="G12" s="59"/>
      <c r="H12" s="59"/>
    </row>
    <row r="13" spans="1:8" ht="66.75" customHeight="1" thickTop="1" thickBot="1" x14ac:dyDescent="0.3">
      <c r="A13" s="58" t="s">
        <v>81</v>
      </c>
      <c r="B13" s="59"/>
      <c r="C13" s="59"/>
      <c r="D13" s="59"/>
      <c r="E13" s="59"/>
      <c r="F13" s="59"/>
      <c r="G13" s="59"/>
      <c r="H13" s="59"/>
    </row>
    <row r="14" spans="1:8" ht="48.75" customHeight="1" thickTop="1" thickBot="1" x14ac:dyDescent="0.3">
      <c r="A14" s="58"/>
      <c r="B14" s="59"/>
      <c r="C14" s="59"/>
      <c r="D14" s="59"/>
      <c r="E14" s="59"/>
      <c r="F14" s="59"/>
      <c r="G14" s="59"/>
      <c r="H14" s="59"/>
    </row>
    <row r="15" spans="1:8" ht="66" customHeight="1" thickTop="1" thickBot="1" x14ac:dyDescent="0.3">
      <c r="A15" s="61" t="s">
        <v>9</v>
      </c>
      <c r="B15" s="62"/>
      <c r="C15" s="62"/>
      <c r="D15" s="62"/>
      <c r="E15" s="62"/>
      <c r="F15" s="62"/>
      <c r="G15" s="62"/>
      <c r="H15" s="62"/>
    </row>
    <row r="16" spans="1:8" ht="16.5" thickTop="1" thickBot="1" x14ac:dyDescent="0.3"/>
    <row r="17" spans="1:7" ht="16.5" thickTop="1" thickBot="1" x14ac:dyDescent="0.3">
      <c r="A17" s="52" t="s">
        <v>36</v>
      </c>
      <c r="B17" s="53" t="s">
        <v>35</v>
      </c>
      <c r="C17" s="36"/>
      <c r="D17" s="36"/>
      <c r="E17" s="36"/>
      <c r="F17" s="36"/>
      <c r="G17" s="36"/>
    </row>
    <row r="18" spans="1:7" ht="16.5" thickTop="1" thickBot="1" x14ac:dyDescent="0.3">
      <c r="A18" s="52"/>
      <c r="B18" s="53"/>
      <c r="C18" s="34" t="s">
        <v>37</v>
      </c>
      <c r="D18" s="34"/>
      <c r="E18" s="34"/>
      <c r="F18" s="34"/>
      <c r="G18" s="34"/>
    </row>
    <row r="19" spans="1:7" ht="16.5" thickTop="1" thickBot="1" x14ac:dyDescent="0.3">
      <c r="A19" s="52"/>
      <c r="B19" s="53"/>
      <c r="C19" s="34" t="s">
        <v>0</v>
      </c>
      <c r="D19" s="34" t="s">
        <v>0</v>
      </c>
      <c r="E19" s="34" t="s">
        <v>0</v>
      </c>
      <c r="F19" s="34" t="s">
        <v>1</v>
      </c>
      <c r="G19" s="34" t="s">
        <v>2</v>
      </c>
    </row>
    <row r="20" spans="1:7" ht="16.5" thickTop="1" thickBot="1" x14ac:dyDescent="0.3">
      <c r="A20" s="52"/>
      <c r="B20" s="53"/>
      <c r="C20" s="34" t="s">
        <v>38</v>
      </c>
      <c r="D20" s="34" t="s">
        <v>38</v>
      </c>
      <c r="E20" s="34" t="s">
        <v>38</v>
      </c>
      <c r="F20" s="34"/>
      <c r="G20" s="34"/>
    </row>
    <row r="21" spans="1:7" ht="16.5" thickTop="1" thickBot="1" x14ac:dyDescent="0.3">
      <c r="A21" s="52"/>
      <c r="B21" s="53"/>
      <c r="C21" s="35" t="s">
        <v>39</v>
      </c>
      <c r="D21" s="35" t="s">
        <v>40</v>
      </c>
      <c r="E21" s="35" t="s">
        <v>41</v>
      </c>
      <c r="F21" s="35"/>
      <c r="G21" s="35"/>
    </row>
    <row r="22" spans="1:7" ht="156.75" customHeight="1" thickTop="1" thickBot="1" x14ac:dyDescent="0.25">
      <c r="A22" s="21"/>
      <c r="B22" s="22" t="s">
        <v>3</v>
      </c>
      <c r="C22" s="21"/>
      <c r="D22" s="21"/>
      <c r="E22" s="21"/>
      <c r="F22" s="21"/>
      <c r="G22" s="21"/>
    </row>
    <row r="23" spans="1:7" ht="16.5" thickTop="1" thickBot="1" x14ac:dyDescent="0.25">
      <c r="A23" s="20">
        <v>1</v>
      </c>
      <c r="B23" s="23" t="s">
        <v>42</v>
      </c>
      <c r="C23" s="24">
        <v>3456</v>
      </c>
      <c r="D23" s="24">
        <v>3283.2</v>
      </c>
      <c r="E23" s="24">
        <v>3110.4</v>
      </c>
      <c r="F23" s="25"/>
      <c r="G23" s="24">
        <f>C23*F23</f>
        <v>0</v>
      </c>
    </row>
    <row r="24" spans="1:7" ht="16.5" thickTop="1" thickBot="1" x14ac:dyDescent="0.25">
      <c r="A24" s="20">
        <v>2</v>
      </c>
      <c r="B24" s="23" t="s">
        <v>43</v>
      </c>
      <c r="C24" s="24">
        <v>2232</v>
      </c>
      <c r="D24" s="24">
        <v>2120.4</v>
      </c>
      <c r="E24" s="24">
        <v>2008.8</v>
      </c>
      <c r="F24" s="25"/>
      <c r="G24" s="24">
        <f t="shared" ref="G24:G60" si="0">C24*F24</f>
        <v>0</v>
      </c>
    </row>
    <row r="25" spans="1:7" ht="16.5" thickTop="1" thickBot="1" x14ac:dyDescent="0.25">
      <c r="A25" s="20">
        <v>3</v>
      </c>
      <c r="B25" s="23" t="s">
        <v>44</v>
      </c>
      <c r="C25" s="24">
        <v>6912</v>
      </c>
      <c r="D25" s="24">
        <v>6566.4000000000005</v>
      </c>
      <c r="E25" s="24">
        <v>6220.8</v>
      </c>
      <c r="F25" s="25"/>
      <c r="G25" s="24">
        <f t="shared" si="0"/>
        <v>0</v>
      </c>
    </row>
    <row r="26" spans="1:7" ht="16.5" thickTop="1" thickBot="1" x14ac:dyDescent="0.25">
      <c r="A26" s="20">
        <v>4</v>
      </c>
      <c r="B26" s="23" t="s">
        <v>45</v>
      </c>
      <c r="C26" s="24">
        <v>4456</v>
      </c>
      <c r="D26" s="24">
        <v>4233.2</v>
      </c>
      <c r="E26" s="24">
        <v>4010.4</v>
      </c>
      <c r="F26" s="25"/>
      <c r="G26" s="24">
        <f t="shared" si="0"/>
        <v>0</v>
      </c>
    </row>
    <row r="27" spans="1:7" ht="16.5" thickTop="1" thickBot="1" x14ac:dyDescent="0.25">
      <c r="A27" s="20">
        <v>5</v>
      </c>
      <c r="B27" s="23" t="s">
        <v>46</v>
      </c>
      <c r="C27" s="24">
        <v>13096</v>
      </c>
      <c r="D27" s="24">
        <v>12441.2</v>
      </c>
      <c r="E27" s="24">
        <v>11786.4</v>
      </c>
      <c r="F27" s="25"/>
      <c r="G27" s="24">
        <f t="shared" si="0"/>
        <v>0</v>
      </c>
    </row>
    <row r="28" spans="1:7" ht="16.5" thickTop="1" thickBot="1" x14ac:dyDescent="0.25">
      <c r="A28" s="20">
        <v>6</v>
      </c>
      <c r="B28" s="23" t="s">
        <v>47</v>
      </c>
      <c r="C28" s="24">
        <v>8440</v>
      </c>
      <c r="D28" s="24">
        <v>8018.0000000000009</v>
      </c>
      <c r="E28" s="24">
        <v>7596</v>
      </c>
      <c r="F28" s="25"/>
      <c r="G28" s="24">
        <f t="shared" si="0"/>
        <v>0</v>
      </c>
    </row>
    <row r="29" spans="1:7" ht="129" customHeight="1" thickTop="1" thickBot="1" x14ac:dyDescent="0.25">
      <c r="A29" s="21"/>
      <c r="B29" s="22" t="s">
        <v>48</v>
      </c>
      <c r="C29" s="26"/>
      <c r="D29" s="26"/>
      <c r="E29" s="26"/>
      <c r="F29" s="26"/>
      <c r="G29" s="27"/>
    </row>
    <row r="30" spans="1:7" ht="31.5" thickTop="1" thickBot="1" x14ac:dyDescent="0.25">
      <c r="A30" s="20">
        <v>7</v>
      </c>
      <c r="B30" s="28" t="s">
        <v>49</v>
      </c>
      <c r="C30" s="24">
        <v>3600</v>
      </c>
      <c r="D30" s="24">
        <v>3420</v>
      </c>
      <c r="E30" s="24">
        <v>3240</v>
      </c>
      <c r="F30" s="25"/>
      <c r="G30" s="24">
        <f t="shared" si="0"/>
        <v>0</v>
      </c>
    </row>
    <row r="31" spans="1:7" ht="31.5" thickTop="1" thickBot="1" x14ac:dyDescent="0.25">
      <c r="A31" s="20">
        <v>8</v>
      </c>
      <c r="B31" s="29" t="s">
        <v>50</v>
      </c>
      <c r="C31" s="24">
        <v>3600</v>
      </c>
      <c r="D31" s="24">
        <v>3420</v>
      </c>
      <c r="E31" s="24">
        <v>3240</v>
      </c>
      <c r="F31" s="25"/>
      <c r="G31" s="24">
        <f t="shared" si="0"/>
        <v>0</v>
      </c>
    </row>
    <row r="32" spans="1:7" ht="31.5" thickTop="1" thickBot="1" x14ac:dyDescent="0.25">
      <c r="A32" s="20">
        <v>9</v>
      </c>
      <c r="B32" s="29" t="s">
        <v>51</v>
      </c>
      <c r="C32" s="24">
        <v>3600</v>
      </c>
      <c r="D32" s="24">
        <v>3420</v>
      </c>
      <c r="E32" s="24">
        <v>3240</v>
      </c>
      <c r="F32" s="25"/>
      <c r="G32" s="24">
        <f t="shared" si="0"/>
        <v>0</v>
      </c>
    </row>
    <row r="33" spans="1:7" ht="31.5" thickTop="1" thickBot="1" x14ac:dyDescent="0.25">
      <c r="A33" s="20">
        <v>10</v>
      </c>
      <c r="B33" s="29" t="s">
        <v>52</v>
      </c>
      <c r="C33" s="24">
        <v>3600</v>
      </c>
      <c r="D33" s="24">
        <v>3420</v>
      </c>
      <c r="E33" s="24">
        <v>3240</v>
      </c>
      <c r="F33" s="25"/>
      <c r="G33" s="24">
        <f t="shared" si="0"/>
        <v>0</v>
      </c>
    </row>
    <row r="34" spans="1:7" ht="31.5" thickTop="1" thickBot="1" x14ac:dyDescent="0.25">
      <c r="A34" s="20">
        <v>11</v>
      </c>
      <c r="B34" s="29" t="s">
        <v>53</v>
      </c>
      <c r="C34" s="24">
        <v>3600</v>
      </c>
      <c r="D34" s="24">
        <v>3420</v>
      </c>
      <c r="E34" s="24">
        <v>3240</v>
      </c>
      <c r="F34" s="25"/>
      <c r="G34" s="24">
        <f t="shared" si="0"/>
        <v>0</v>
      </c>
    </row>
    <row r="35" spans="1:7" ht="31.5" thickTop="1" thickBot="1" x14ac:dyDescent="0.25">
      <c r="A35" s="20">
        <v>12</v>
      </c>
      <c r="B35" s="29" t="s">
        <v>54</v>
      </c>
      <c r="C35" s="24">
        <v>3600</v>
      </c>
      <c r="D35" s="24">
        <v>3420</v>
      </c>
      <c r="E35" s="24">
        <v>3240</v>
      </c>
      <c r="F35" s="25"/>
      <c r="G35" s="24">
        <f t="shared" si="0"/>
        <v>0</v>
      </c>
    </row>
    <row r="36" spans="1:7" ht="31.5" thickTop="1" thickBot="1" x14ac:dyDescent="0.25">
      <c r="A36" s="20">
        <v>13</v>
      </c>
      <c r="B36" s="29" t="s">
        <v>55</v>
      </c>
      <c r="C36" s="24">
        <v>3600</v>
      </c>
      <c r="D36" s="24">
        <v>3420</v>
      </c>
      <c r="E36" s="24">
        <v>3240</v>
      </c>
      <c r="F36" s="25"/>
      <c r="G36" s="24">
        <f t="shared" si="0"/>
        <v>0</v>
      </c>
    </row>
    <row r="37" spans="1:7" ht="31.5" thickTop="1" thickBot="1" x14ac:dyDescent="0.25">
      <c r="A37" s="20">
        <v>14</v>
      </c>
      <c r="B37" s="29" t="s">
        <v>56</v>
      </c>
      <c r="C37" s="24">
        <v>3600</v>
      </c>
      <c r="D37" s="24">
        <v>3420</v>
      </c>
      <c r="E37" s="24">
        <v>3240</v>
      </c>
      <c r="F37" s="25"/>
      <c r="G37" s="24">
        <f t="shared" si="0"/>
        <v>0</v>
      </c>
    </row>
    <row r="38" spans="1:7" ht="31.5" thickTop="1" thickBot="1" x14ac:dyDescent="0.25">
      <c r="A38" s="20">
        <v>15</v>
      </c>
      <c r="B38" s="28" t="s">
        <v>57</v>
      </c>
      <c r="C38" s="24">
        <v>3600</v>
      </c>
      <c r="D38" s="24">
        <v>3420</v>
      </c>
      <c r="E38" s="24">
        <v>3240</v>
      </c>
      <c r="F38" s="25"/>
      <c r="G38" s="24">
        <f t="shared" si="0"/>
        <v>0</v>
      </c>
    </row>
    <row r="39" spans="1:7" ht="31.5" thickTop="1" thickBot="1" x14ac:dyDescent="0.25">
      <c r="A39" s="20">
        <v>16</v>
      </c>
      <c r="B39" s="28" t="s">
        <v>58</v>
      </c>
      <c r="C39" s="24">
        <v>3600</v>
      </c>
      <c r="D39" s="24">
        <v>3420</v>
      </c>
      <c r="E39" s="24">
        <v>3240</v>
      </c>
      <c r="F39" s="25"/>
      <c r="G39" s="24">
        <f t="shared" si="0"/>
        <v>0</v>
      </c>
    </row>
    <row r="40" spans="1:7" ht="159.75" customHeight="1" thickTop="1" thickBot="1" x14ac:dyDescent="0.25">
      <c r="A40" s="30"/>
      <c r="B40" s="22" t="s">
        <v>4</v>
      </c>
      <c r="C40" s="27"/>
      <c r="D40" s="27"/>
      <c r="E40" s="27"/>
      <c r="F40" s="27"/>
      <c r="G40" s="27"/>
    </row>
    <row r="41" spans="1:7" ht="31.5" thickTop="1" thickBot="1" x14ac:dyDescent="0.25">
      <c r="A41" s="20">
        <v>17</v>
      </c>
      <c r="B41" s="23" t="s">
        <v>59</v>
      </c>
      <c r="C41" s="24">
        <v>4560</v>
      </c>
      <c r="D41" s="24">
        <v>4332</v>
      </c>
      <c r="E41" s="24">
        <v>4104</v>
      </c>
      <c r="F41" s="25"/>
      <c r="G41" s="24">
        <f t="shared" si="0"/>
        <v>0</v>
      </c>
    </row>
    <row r="42" spans="1:7" ht="31.5" thickTop="1" thickBot="1" x14ac:dyDescent="0.25">
      <c r="A42" s="20">
        <v>18</v>
      </c>
      <c r="B42" s="23" t="s">
        <v>60</v>
      </c>
      <c r="C42" s="24">
        <v>4560</v>
      </c>
      <c r="D42" s="24">
        <v>4332</v>
      </c>
      <c r="E42" s="24">
        <v>4104</v>
      </c>
      <c r="F42" s="25"/>
      <c r="G42" s="24">
        <f t="shared" si="0"/>
        <v>0</v>
      </c>
    </row>
    <row r="43" spans="1:7" ht="31.5" thickTop="1" thickBot="1" x14ac:dyDescent="0.25">
      <c r="A43" s="20">
        <v>19</v>
      </c>
      <c r="B43" s="23" t="s">
        <v>61</v>
      </c>
      <c r="C43" s="24">
        <v>8688</v>
      </c>
      <c r="D43" s="24">
        <v>8253.6</v>
      </c>
      <c r="E43" s="24">
        <v>7819.2</v>
      </c>
      <c r="F43" s="25"/>
      <c r="G43" s="24">
        <f t="shared" si="0"/>
        <v>0</v>
      </c>
    </row>
    <row r="44" spans="1:7" ht="31.5" thickTop="1" thickBot="1" x14ac:dyDescent="0.25">
      <c r="A44" s="20">
        <v>20</v>
      </c>
      <c r="B44" s="23" t="s">
        <v>62</v>
      </c>
      <c r="C44" s="24">
        <v>8688</v>
      </c>
      <c r="D44" s="24">
        <v>8253.6</v>
      </c>
      <c r="E44" s="24">
        <v>7819.2</v>
      </c>
      <c r="F44" s="25"/>
      <c r="G44" s="24">
        <f t="shared" si="0"/>
        <v>0</v>
      </c>
    </row>
    <row r="45" spans="1:7" ht="31.5" thickTop="1" thickBot="1" x14ac:dyDescent="0.25">
      <c r="A45" s="20">
        <v>21</v>
      </c>
      <c r="B45" s="23" t="s">
        <v>63</v>
      </c>
      <c r="C45" s="24">
        <v>16456</v>
      </c>
      <c r="D45" s="24">
        <v>15633.2</v>
      </c>
      <c r="E45" s="24">
        <v>14810.4</v>
      </c>
      <c r="F45" s="25"/>
      <c r="G45" s="24">
        <f t="shared" si="0"/>
        <v>0</v>
      </c>
    </row>
    <row r="46" spans="1:7" ht="31.5" thickTop="1" thickBot="1" x14ac:dyDescent="0.25">
      <c r="A46" s="20">
        <v>22</v>
      </c>
      <c r="B46" s="23" t="s">
        <v>64</v>
      </c>
      <c r="C46" s="24">
        <v>16456</v>
      </c>
      <c r="D46" s="24">
        <v>15633.2</v>
      </c>
      <c r="E46" s="24">
        <v>14810.4</v>
      </c>
      <c r="F46" s="25"/>
      <c r="G46" s="24">
        <f t="shared" si="0"/>
        <v>0</v>
      </c>
    </row>
    <row r="47" spans="1:7" ht="108.75" customHeight="1" thickTop="1" thickBot="1" x14ac:dyDescent="0.25">
      <c r="A47" s="30"/>
      <c r="B47" s="22" t="s">
        <v>5</v>
      </c>
      <c r="C47" s="27"/>
      <c r="D47" s="27"/>
      <c r="E47" s="27"/>
      <c r="F47" s="27"/>
      <c r="G47" s="27"/>
    </row>
    <row r="48" spans="1:7" ht="31.5" thickTop="1" thickBot="1" x14ac:dyDescent="0.25">
      <c r="A48" s="20">
        <v>23</v>
      </c>
      <c r="B48" s="23" t="s">
        <v>65</v>
      </c>
      <c r="C48" s="24">
        <v>7128</v>
      </c>
      <c r="D48" s="24">
        <v>6771.6</v>
      </c>
      <c r="E48" s="24">
        <v>6415.2</v>
      </c>
      <c r="F48" s="25"/>
      <c r="G48" s="24">
        <f t="shared" si="0"/>
        <v>0</v>
      </c>
    </row>
    <row r="49" spans="1:7" ht="31.5" thickTop="1" thickBot="1" x14ac:dyDescent="0.25">
      <c r="A49" s="20">
        <v>24</v>
      </c>
      <c r="B49" s="23" t="s">
        <v>66</v>
      </c>
      <c r="C49" s="24">
        <v>13576</v>
      </c>
      <c r="D49" s="24">
        <v>12897.199999999999</v>
      </c>
      <c r="E49" s="24">
        <v>12218.4</v>
      </c>
      <c r="F49" s="25"/>
      <c r="G49" s="24">
        <f t="shared" si="0"/>
        <v>0</v>
      </c>
    </row>
    <row r="50" spans="1:7" ht="31.5" thickTop="1" thickBot="1" x14ac:dyDescent="0.25">
      <c r="A50" s="20">
        <v>25</v>
      </c>
      <c r="B50" s="23" t="s">
        <v>67</v>
      </c>
      <c r="C50" s="24">
        <v>25680</v>
      </c>
      <c r="D50" s="24">
        <v>24396</v>
      </c>
      <c r="E50" s="24">
        <v>23112</v>
      </c>
      <c r="F50" s="25"/>
      <c r="G50" s="24">
        <f t="shared" si="0"/>
        <v>0</v>
      </c>
    </row>
    <row r="51" spans="1:7" ht="37.5" customHeight="1" thickTop="1" thickBot="1" x14ac:dyDescent="0.25">
      <c r="A51" s="44"/>
      <c r="B51" s="43" t="s">
        <v>68</v>
      </c>
      <c r="C51" s="27"/>
      <c r="D51" s="27"/>
      <c r="E51" s="27"/>
      <c r="F51" s="27"/>
      <c r="G51" s="27"/>
    </row>
    <row r="52" spans="1:7" ht="129" customHeight="1" thickTop="1" thickBot="1" x14ac:dyDescent="0.25">
      <c r="A52" s="44"/>
      <c r="B52" s="43"/>
      <c r="C52" s="27"/>
      <c r="D52" s="27"/>
      <c r="E52" s="27"/>
      <c r="F52" s="27"/>
      <c r="G52" s="27"/>
    </row>
    <row r="53" spans="1:7" ht="16.5" thickTop="1" thickBot="1" x14ac:dyDescent="0.25">
      <c r="A53" s="20">
        <v>26</v>
      </c>
      <c r="B53" s="23" t="s">
        <v>69</v>
      </c>
      <c r="C53" s="24">
        <v>2024</v>
      </c>
      <c r="D53" s="24">
        <v>1922.8</v>
      </c>
      <c r="E53" s="24">
        <v>1821.6</v>
      </c>
      <c r="F53" s="25"/>
      <c r="G53" s="24">
        <f t="shared" si="0"/>
        <v>0</v>
      </c>
    </row>
    <row r="54" spans="1:7" ht="16.5" thickTop="1" thickBot="1" x14ac:dyDescent="0.25">
      <c r="A54" s="20">
        <v>27</v>
      </c>
      <c r="B54" s="23" t="s">
        <v>70</v>
      </c>
      <c r="C54" s="24">
        <v>4040</v>
      </c>
      <c r="D54" s="24">
        <v>3838</v>
      </c>
      <c r="E54" s="24">
        <v>3636</v>
      </c>
      <c r="F54" s="25"/>
      <c r="G54" s="24">
        <f t="shared" si="0"/>
        <v>0</v>
      </c>
    </row>
    <row r="55" spans="1:7" ht="16.5" thickTop="1" thickBot="1" x14ac:dyDescent="0.25">
      <c r="A55" s="20">
        <v>28</v>
      </c>
      <c r="B55" s="23" t="s">
        <v>71</v>
      </c>
      <c r="C55" s="24">
        <v>19192</v>
      </c>
      <c r="D55" s="24">
        <v>18232.399999999998</v>
      </c>
      <c r="E55" s="24">
        <v>17272.8</v>
      </c>
      <c r="F55" s="25"/>
      <c r="G55" s="24">
        <f t="shared" si="0"/>
        <v>0</v>
      </c>
    </row>
    <row r="56" spans="1:7" ht="16.5" thickTop="1" thickBot="1" x14ac:dyDescent="0.25">
      <c r="A56" s="20">
        <v>29</v>
      </c>
      <c r="B56" s="23" t="s">
        <v>72</v>
      </c>
      <c r="C56" s="24">
        <v>34344</v>
      </c>
      <c r="D56" s="24">
        <v>32626.799999999999</v>
      </c>
      <c r="E56" s="24">
        <v>30909.599999999999</v>
      </c>
      <c r="F56" s="25"/>
      <c r="G56" s="24">
        <f t="shared" si="0"/>
        <v>0</v>
      </c>
    </row>
    <row r="57" spans="1:7" ht="16.5" thickTop="1" thickBot="1" x14ac:dyDescent="0.25">
      <c r="A57" s="20">
        <v>30</v>
      </c>
      <c r="B57" s="23" t="s">
        <v>73</v>
      </c>
      <c r="C57" s="24">
        <v>64640</v>
      </c>
      <c r="D57" s="24">
        <v>61408</v>
      </c>
      <c r="E57" s="24">
        <v>58176</v>
      </c>
      <c r="F57" s="25"/>
      <c r="G57" s="24">
        <f t="shared" si="0"/>
        <v>0</v>
      </c>
    </row>
    <row r="58" spans="1:7" ht="292.5" customHeight="1" thickTop="1" thickBot="1" x14ac:dyDescent="0.25">
      <c r="A58" s="30"/>
      <c r="B58" s="22" t="s">
        <v>74</v>
      </c>
      <c r="C58" s="27"/>
      <c r="D58" s="27"/>
      <c r="E58" s="27"/>
      <c r="F58" s="27"/>
      <c r="G58" s="27"/>
    </row>
    <row r="59" spans="1:7" ht="31.5" thickTop="1" thickBot="1" x14ac:dyDescent="0.25">
      <c r="A59" s="20">
        <v>31</v>
      </c>
      <c r="B59" s="23" t="s">
        <v>75</v>
      </c>
      <c r="C59" s="42">
        <v>3360</v>
      </c>
      <c r="D59" s="42">
        <v>3360</v>
      </c>
      <c r="E59" s="42">
        <v>3360</v>
      </c>
      <c r="F59" s="25"/>
      <c r="G59" s="24">
        <f t="shared" si="0"/>
        <v>0</v>
      </c>
    </row>
    <row r="60" spans="1:7" ht="31.5" thickTop="1" thickBot="1" x14ac:dyDescent="0.25">
      <c r="A60" s="20">
        <v>32</v>
      </c>
      <c r="B60" s="23" t="s">
        <v>76</v>
      </c>
      <c r="C60" s="42">
        <v>6500</v>
      </c>
      <c r="D60" s="42">
        <v>6500</v>
      </c>
      <c r="E60" s="42">
        <v>6500</v>
      </c>
      <c r="F60" s="25"/>
      <c r="G60" s="24">
        <f t="shared" si="0"/>
        <v>0</v>
      </c>
    </row>
    <row r="61" spans="1:7" ht="16.5" thickTop="1" thickBot="1" x14ac:dyDescent="0.3">
      <c r="A61" s="31"/>
      <c r="B61" s="31"/>
      <c r="C61" s="32"/>
      <c r="D61" s="32"/>
      <c r="E61" s="33" t="s">
        <v>6</v>
      </c>
      <c r="F61" s="33">
        <f>SUM(F22:F60)</f>
        <v>0</v>
      </c>
      <c r="G61" s="33">
        <f>SUM(G22:G60)</f>
        <v>0</v>
      </c>
    </row>
    <row r="62" spans="1:7" ht="336.75" customHeight="1" thickTop="1" thickBot="1" x14ac:dyDescent="0.3">
      <c r="A62" s="38"/>
      <c r="B62" s="39"/>
      <c r="C62" s="39"/>
      <c r="D62" s="39"/>
      <c r="E62" s="47" t="s">
        <v>77</v>
      </c>
      <c r="F62" s="47"/>
      <c r="G62" s="48"/>
    </row>
    <row r="63" spans="1:7" ht="15.75" thickTop="1" x14ac:dyDescent="0.25"/>
  </sheetData>
  <mergeCells count="20">
    <mergeCell ref="C1:G1"/>
    <mergeCell ref="A2:H2"/>
    <mergeCell ref="A3:H3"/>
    <mergeCell ref="A5:H5"/>
    <mergeCell ref="A6:H6"/>
    <mergeCell ref="B51:B52"/>
    <mergeCell ref="A51:A52"/>
    <mergeCell ref="F4:H4"/>
    <mergeCell ref="E62:G62"/>
    <mergeCell ref="A11:H11"/>
    <mergeCell ref="B7:H7"/>
    <mergeCell ref="A17:A21"/>
    <mergeCell ref="B17:B21"/>
    <mergeCell ref="A8:H8"/>
    <mergeCell ref="A9:H9"/>
    <mergeCell ref="A10:H10"/>
    <mergeCell ref="A12:H12"/>
    <mergeCell ref="A13:H13"/>
    <mergeCell ref="A14:H14"/>
    <mergeCell ref="A15:H15"/>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34"/>
  <sheetViews>
    <sheetView topLeftCell="A7" workbookViewId="0">
      <selection activeCell="J39" sqref="J39"/>
    </sheetView>
  </sheetViews>
  <sheetFormatPr defaultRowHeight="15" x14ac:dyDescent="0.25"/>
  <sheetData>
    <row r="1" spans="2:16" ht="15.75" thickTop="1" x14ac:dyDescent="0.25">
      <c r="B1" s="3"/>
      <c r="C1" s="4"/>
      <c r="D1" s="4"/>
      <c r="E1" s="4"/>
      <c r="F1" s="4"/>
      <c r="G1" s="4"/>
      <c r="H1" s="4"/>
      <c r="I1" s="4"/>
      <c r="J1" s="4"/>
      <c r="K1" s="4"/>
      <c r="L1" s="4"/>
      <c r="M1" s="4"/>
      <c r="N1" s="4"/>
      <c r="O1" s="4"/>
      <c r="P1" s="5"/>
    </row>
    <row r="2" spans="2:16" x14ac:dyDescent="0.25">
      <c r="B2" s="6"/>
      <c r="C2" s="7"/>
      <c r="D2" s="7"/>
      <c r="E2" s="7"/>
      <c r="F2" s="7"/>
      <c r="G2" s="7"/>
      <c r="H2" s="7"/>
      <c r="I2" s="7"/>
      <c r="J2" s="7"/>
      <c r="K2" s="7"/>
      <c r="L2" s="7"/>
      <c r="M2" s="7"/>
      <c r="N2" s="7"/>
      <c r="O2" s="7"/>
      <c r="P2" s="8"/>
    </row>
    <row r="3" spans="2:16" x14ac:dyDescent="0.25">
      <c r="B3" s="6"/>
      <c r="C3" s="7"/>
      <c r="D3" s="7"/>
      <c r="E3" s="7"/>
      <c r="F3" s="7"/>
      <c r="G3" s="7"/>
      <c r="H3" s="7"/>
      <c r="I3" s="7"/>
      <c r="J3" s="7"/>
      <c r="K3" s="7"/>
      <c r="L3" s="7"/>
      <c r="M3" s="7"/>
      <c r="N3" s="7"/>
      <c r="O3" s="7"/>
      <c r="P3" s="8"/>
    </row>
    <row r="4" spans="2:16" ht="139.5" customHeight="1" thickBot="1" x14ac:dyDescent="0.3">
      <c r="B4" s="9"/>
      <c r="C4" s="10"/>
      <c r="D4" s="10"/>
      <c r="E4" s="10"/>
      <c r="F4" s="10"/>
      <c r="G4" s="10"/>
      <c r="H4" s="10"/>
      <c r="I4" s="10"/>
      <c r="J4" s="10"/>
      <c r="K4" s="10"/>
      <c r="L4" s="10"/>
      <c r="M4" s="10"/>
      <c r="N4" s="10"/>
      <c r="O4" s="10"/>
      <c r="P4" s="11"/>
    </row>
    <row r="5" spans="2:16" ht="15.75" thickTop="1" x14ac:dyDescent="0.25">
      <c r="B5" s="63" t="s">
        <v>10</v>
      </c>
      <c r="C5" s="64"/>
      <c r="D5" s="64"/>
      <c r="E5" s="64"/>
      <c r="F5" s="64"/>
      <c r="G5" s="64"/>
      <c r="H5" s="64"/>
      <c r="I5" s="64"/>
      <c r="J5" s="64"/>
      <c r="K5" s="64"/>
      <c r="L5" s="64"/>
      <c r="M5" s="64"/>
      <c r="N5" s="64"/>
      <c r="O5" s="64"/>
      <c r="P5" s="65"/>
    </row>
    <row r="6" spans="2:16" x14ac:dyDescent="0.25">
      <c r="B6" s="12"/>
      <c r="C6" s="7"/>
      <c r="D6" s="7"/>
      <c r="E6" s="7"/>
      <c r="F6" s="7"/>
      <c r="G6" s="7"/>
      <c r="H6" s="7"/>
      <c r="I6" s="7"/>
      <c r="J6" s="7"/>
      <c r="K6" s="7"/>
      <c r="L6" s="7"/>
      <c r="M6" s="7"/>
      <c r="N6" s="7"/>
      <c r="O6" s="7"/>
      <c r="P6" s="8"/>
    </row>
    <row r="7" spans="2:16" x14ac:dyDescent="0.25">
      <c r="B7" s="63" t="s">
        <v>11</v>
      </c>
      <c r="C7" s="64"/>
      <c r="D7" s="64"/>
      <c r="E7" s="64"/>
      <c r="F7" s="64"/>
      <c r="G7" s="64"/>
      <c r="H7" s="64"/>
      <c r="I7" s="64"/>
      <c r="J7" s="64"/>
      <c r="K7" s="64"/>
      <c r="L7" s="64"/>
      <c r="M7" s="64"/>
      <c r="N7" s="64"/>
      <c r="O7" s="64"/>
      <c r="P7" s="65"/>
    </row>
    <row r="8" spans="2:16" x14ac:dyDescent="0.25">
      <c r="B8" s="13" t="s">
        <v>12</v>
      </c>
      <c r="C8" s="7"/>
      <c r="D8" s="7"/>
      <c r="E8" s="7"/>
      <c r="F8" s="7"/>
      <c r="G8" s="7"/>
      <c r="H8" s="7"/>
      <c r="I8" s="7"/>
      <c r="J8" s="7"/>
      <c r="K8" s="7"/>
      <c r="L8" s="7"/>
      <c r="M8" s="7"/>
      <c r="N8" s="7"/>
      <c r="O8" s="7"/>
      <c r="P8" s="8"/>
    </row>
    <row r="9" spans="2:16" x14ac:dyDescent="0.25">
      <c r="B9" s="13" t="s">
        <v>13</v>
      </c>
      <c r="C9" s="7"/>
      <c r="D9" s="7"/>
      <c r="E9" s="7"/>
      <c r="F9" s="7"/>
      <c r="G9" s="7"/>
      <c r="H9" s="7"/>
      <c r="I9" s="7"/>
      <c r="J9" s="7"/>
      <c r="K9" s="7"/>
      <c r="L9" s="7"/>
      <c r="M9" s="7"/>
      <c r="N9" s="7"/>
      <c r="O9" s="7"/>
      <c r="P9" s="8"/>
    </row>
    <row r="10" spans="2:16" x14ac:dyDescent="0.25">
      <c r="B10" s="13" t="s">
        <v>14</v>
      </c>
      <c r="C10" s="7"/>
      <c r="D10" s="7"/>
      <c r="E10" s="7"/>
      <c r="F10" s="7"/>
      <c r="G10" s="7"/>
      <c r="H10" s="7"/>
      <c r="I10" s="7"/>
      <c r="J10" s="7"/>
      <c r="K10" s="7"/>
      <c r="L10" s="7"/>
      <c r="M10" s="7"/>
      <c r="N10" s="7"/>
      <c r="O10" s="7"/>
      <c r="P10" s="8"/>
    </row>
    <row r="11" spans="2:16" x14ac:dyDescent="0.25">
      <c r="B11" s="13" t="s">
        <v>15</v>
      </c>
      <c r="C11" s="7"/>
      <c r="D11" s="7"/>
      <c r="E11" s="7"/>
      <c r="F11" s="7"/>
      <c r="G11" s="7"/>
      <c r="H11" s="7"/>
      <c r="I11" s="7"/>
      <c r="J11" s="7"/>
      <c r="K11" s="7"/>
      <c r="L11" s="7"/>
      <c r="M11" s="7"/>
      <c r="N11" s="7"/>
      <c r="O11" s="7"/>
      <c r="P11" s="8"/>
    </row>
    <row r="12" spans="2:16" x14ac:dyDescent="0.25">
      <c r="B12" s="13" t="s">
        <v>16</v>
      </c>
      <c r="C12" s="7"/>
      <c r="D12" s="7"/>
      <c r="E12" s="7"/>
      <c r="F12" s="7"/>
      <c r="G12" s="7"/>
      <c r="H12" s="7"/>
      <c r="I12" s="7"/>
      <c r="J12" s="7"/>
      <c r="K12" s="7"/>
      <c r="L12" s="7"/>
      <c r="M12" s="7"/>
      <c r="N12" s="7"/>
      <c r="O12" s="7"/>
      <c r="P12" s="8"/>
    </row>
    <row r="13" spans="2:16" x14ac:dyDescent="0.25">
      <c r="B13" s="13" t="s">
        <v>17</v>
      </c>
      <c r="C13" s="7"/>
      <c r="D13" s="7"/>
      <c r="E13" s="7"/>
      <c r="F13" s="7"/>
      <c r="G13" s="7"/>
      <c r="H13" s="7"/>
      <c r="I13" s="7"/>
      <c r="J13" s="7"/>
      <c r="K13" s="7"/>
      <c r="L13" s="7"/>
      <c r="M13" s="7"/>
      <c r="N13" s="7"/>
      <c r="O13" s="7"/>
      <c r="P13" s="8"/>
    </row>
    <row r="14" spans="2:16" x14ac:dyDescent="0.25">
      <c r="B14" s="14" t="s">
        <v>18</v>
      </c>
      <c r="C14" s="7"/>
      <c r="D14" s="7"/>
      <c r="E14" s="7"/>
      <c r="F14" s="7"/>
      <c r="G14" s="7"/>
      <c r="H14" s="7"/>
      <c r="I14" s="7"/>
      <c r="J14" s="7"/>
      <c r="K14" s="7"/>
      <c r="L14" s="7"/>
      <c r="M14" s="7"/>
      <c r="N14" s="7"/>
      <c r="O14" s="7"/>
      <c r="P14" s="8"/>
    </row>
    <row r="15" spans="2:16" x14ac:dyDescent="0.25">
      <c r="B15" s="14" t="s">
        <v>19</v>
      </c>
      <c r="C15" s="7"/>
      <c r="D15" s="7"/>
      <c r="E15" s="7"/>
      <c r="F15" s="7"/>
      <c r="G15" s="7"/>
      <c r="H15" s="7"/>
      <c r="I15" s="7"/>
      <c r="J15" s="7"/>
      <c r="K15" s="7"/>
      <c r="L15" s="7"/>
      <c r="M15" s="7"/>
      <c r="N15" s="7"/>
      <c r="O15" s="7"/>
      <c r="P15" s="8"/>
    </row>
    <row r="16" spans="2:16" x14ac:dyDescent="0.25">
      <c r="B16" s="13" t="s">
        <v>20</v>
      </c>
      <c r="C16" s="7"/>
      <c r="D16" s="7"/>
      <c r="E16" s="7"/>
      <c r="F16" s="7"/>
      <c r="G16" s="7"/>
      <c r="H16" s="7"/>
      <c r="I16" s="7"/>
      <c r="J16" s="7"/>
      <c r="K16" s="7"/>
      <c r="L16" s="7"/>
      <c r="M16" s="7"/>
      <c r="N16" s="7"/>
      <c r="O16" s="7"/>
      <c r="P16" s="8"/>
    </row>
    <row r="17" spans="2:16" x14ac:dyDescent="0.25">
      <c r="B17" s="13" t="s">
        <v>21</v>
      </c>
      <c r="C17" s="7"/>
      <c r="D17" s="7"/>
      <c r="E17" s="7"/>
      <c r="F17" s="7"/>
      <c r="G17" s="7"/>
      <c r="H17" s="7"/>
      <c r="I17" s="7"/>
      <c r="J17" s="7"/>
      <c r="K17" s="7"/>
      <c r="L17" s="7"/>
      <c r="M17" s="7"/>
      <c r="N17" s="7"/>
      <c r="O17" s="7"/>
      <c r="P17" s="8"/>
    </row>
    <row r="18" spans="2:16" x14ac:dyDescent="0.25">
      <c r="B18" s="12"/>
      <c r="C18" s="7"/>
      <c r="D18" s="7"/>
      <c r="E18" s="7"/>
      <c r="F18" s="7"/>
      <c r="G18" s="7"/>
      <c r="H18" s="7"/>
      <c r="I18" s="7"/>
      <c r="J18" s="7"/>
      <c r="K18" s="7"/>
      <c r="L18" s="7"/>
      <c r="M18" s="7"/>
      <c r="N18" s="7"/>
      <c r="O18" s="7"/>
      <c r="P18" s="8"/>
    </row>
    <row r="19" spans="2:16" x14ac:dyDescent="0.25">
      <c r="B19" s="63" t="s">
        <v>22</v>
      </c>
      <c r="C19" s="64"/>
      <c r="D19" s="64"/>
      <c r="E19" s="64"/>
      <c r="F19" s="64"/>
      <c r="G19" s="64"/>
      <c r="H19" s="64"/>
      <c r="I19" s="64"/>
      <c r="J19" s="64"/>
      <c r="K19" s="64"/>
      <c r="L19" s="64"/>
      <c r="M19" s="64"/>
      <c r="N19" s="64"/>
      <c r="O19" s="64"/>
      <c r="P19" s="65"/>
    </row>
    <row r="20" spans="2:16" x14ac:dyDescent="0.25">
      <c r="B20" s="13" t="s">
        <v>12</v>
      </c>
      <c r="C20" s="7"/>
      <c r="D20" s="7"/>
      <c r="E20" s="7"/>
      <c r="F20" s="7"/>
      <c r="G20" s="7"/>
      <c r="H20" s="7"/>
      <c r="I20" s="7"/>
      <c r="J20" s="7"/>
      <c r="K20" s="7"/>
      <c r="L20" s="7"/>
      <c r="M20" s="7"/>
      <c r="N20" s="7"/>
      <c r="O20" s="7"/>
      <c r="P20" s="8"/>
    </row>
    <row r="21" spans="2:16" x14ac:dyDescent="0.25">
      <c r="B21" s="13" t="s">
        <v>23</v>
      </c>
      <c r="C21" s="7"/>
      <c r="D21" s="7"/>
      <c r="E21" s="7"/>
      <c r="F21" s="7"/>
      <c r="G21" s="7"/>
      <c r="H21" s="7"/>
      <c r="I21" s="7"/>
      <c r="J21" s="7"/>
      <c r="K21" s="7"/>
      <c r="L21" s="7"/>
      <c r="M21" s="7"/>
      <c r="N21" s="7"/>
      <c r="O21" s="7"/>
      <c r="P21" s="8"/>
    </row>
    <row r="22" spans="2:16" x14ac:dyDescent="0.25">
      <c r="B22" s="13" t="s">
        <v>24</v>
      </c>
      <c r="C22" s="7"/>
      <c r="D22" s="7"/>
      <c r="E22" s="7"/>
      <c r="F22" s="7"/>
      <c r="G22" s="7"/>
      <c r="H22" s="7"/>
      <c r="I22" s="7"/>
      <c r="J22" s="7"/>
      <c r="K22" s="7"/>
      <c r="L22" s="7"/>
      <c r="M22" s="7"/>
      <c r="N22" s="7"/>
      <c r="O22" s="7"/>
      <c r="P22" s="8"/>
    </row>
    <row r="23" spans="2:16" x14ac:dyDescent="0.25">
      <c r="B23" s="13" t="s">
        <v>25</v>
      </c>
      <c r="C23" s="7"/>
      <c r="D23" s="7"/>
      <c r="E23" s="7"/>
      <c r="F23" s="7"/>
      <c r="G23" s="7"/>
      <c r="H23" s="7"/>
      <c r="I23" s="7"/>
      <c r="J23" s="7"/>
      <c r="K23" s="7"/>
      <c r="L23" s="7"/>
      <c r="M23" s="7"/>
      <c r="N23" s="7"/>
      <c r="O23" s="7"/>
      <c r="P23" s="8"/>
    </row>
    <row r="24" spans="2:16" x14ac:dyDescent="0.25">
      <c r="B24" s="13" t="s">
        <v>26</v>
      </c>
      <c r="C24" s="7"/>
      <c r="D24" s="7"/>
      <c r="E24" s="7"/>
      <c r="F24" s="7"/>
      <c r="G24" s="7"/>
      <c r="H24" s="7"/>
      <c r="I24" s="7"/>
      <c r="J24" s="7"/>
      <c r="K24" s="7"/>
      <c r="L24" s="7"/>
      <c r="M24" s="7"/>
      <c r="N24" s="7"/>
      <c r="O24" s="7"/>
      <c r="P24" s="8"/>
    </row>
    <row r="25" spans="2:16" x14ac:dyDescent="0.25">
      <c r="B25" s="13" t="s">
        <v>27</v>
      </c>
      <c r="C25" s="7"/>
      <c r="D25" s="7"/>
      <c r="E25" s="7"/>
      <c r="F25" s="7"/>
      <c r="G25" s="7"/>
      <c r="H25" s="7"/>
      <c r="I25" s="7"/>
      <c r="J25" s="7"/>
      <c r="K25" s="7"/>
      <c r="L25" s="7"/>
      <c r="M25" s="7"/>
      <c r="N25" s="7"/>
      <c r="O25" s="7"/>
      <c r="P25" s="8"/>
    </row>
    <row r="26" spans="2:16" x14ac:dyDescent="0.25">
      <c r="B26" s="13" t="s">
        <v>28</v>
      </c>
      <c r="C26" s="7"/>
      <c r="D26" s="7"/>
      <c r="E26" s="7"/>
      <c r="F26" s="7"/>
      <c r="G26" s="7"/>
      <c r="H26" s="7"/>
      <c r="I26" s="7"/>
      <c r="J26" s="7"/>
      <c r="K26" s="7"/>
      <c r="L26" s="7"/>
      <c r="M26" s="7"/>
      <c r="N26" s="7"/>
      <c r="O26" s="7"/>
      <c r="P26" s="8"/>
    </row>
    <row r="27" spans="2:16" x14ac:dyDescent="0.25">
      <c r="B27" s="13" t="s">
        <v>29</v>
      </c>
      <c r="C27" s="7"/>
      <c r="D27" s="7"/>
      <c r="E27" s="7"/>
      <c r="F27" s="7"/>
      <c r="G27" s="7"/>
      <c r="H27" s="7"/>
      <c r="I27" s="7"/>
      <c r="J27" s="7"/>
      <c r="K27" s="7"/>
      <c r="L27" s="7"/>
      <c r="M27" s="7"/>
      <c r="N27" s="7"/>
      <c r="O27" s="7"/>
      <c r="P27" s="8"/>
    </row>
    <row r="28" spans="2:16" x14ac:dyDescent="0.25">
      <c r="B28" s="14" t="s">
        <v>30</v>
      </c>
      <c r="C28" s="7"/>
      <c r="D28" s="7"/>
      <c r="E28" s="7"/>
      <c r="F28" s="7"/>
      <c r="G28" s="7"/>
      <c r="H28" s="7"/>
      <c r="I28" s="7"/>
      <c r="J28" s="7"/>
      <c r="K28" s="7"/>
      <c r="L28" s="7"/>
      <c r="M28" s="7"/>
      <c r="N28" s="7"/>
      <c r="O28" s="7"/>
      <c r="P28" s="8"/>
    </row>
    <row r="29" spans="2:16" x14ac:dyDescent="0.25">
      <c r="B29" s="14" t="s">
        <v>31</v>
      </c>
      <c r="C29" s="7"/>
      <c r="D29" s="7"/>
      <c r="E29" s="7"/>
      <c r="F29" s="7"/>
      <c r="G29" s="7"/>
      <c r="H29" s="7"/>
      <c r="I29" s="7"/>
      <c r="J29" s="7"/>
      <c r="K29" s="7"/>
      <c r="L29" s="7"/>
      <c r="M29" s="7"/>
      <c r="N29" s="7"/>
      <c r="O29" s="7"/>
      <c r="P29" s="8"/>
    </row>
    <row r="30" spans="2:16" x14ac:dyDescent="0.25">
      <c r="B30" s="13" t="s">
        <v>32</v>
      </c>
      <c r="C30" s="7"/>
      <c r="D30" s="7"/>
      <c r="E30" s="7"/>
      <c r="F30" s="7"/>
      <c r="G30" s="7"/>
      <c r="H30" s="7"/>
      <c r="I30" s="7"/>
      <c r="J30" s="7"/>
      <c r="K30" s="7"/>
      <c r="L30" s="7"/>
      <c r="M30" s="7"/>
      <c r="N30" s="7"/>
      <c r="O30" s="7"/>
      <c r="P30" s="8"/>
    </row>
    <row r="31" spans="2:16" x14ac:dyDescent="0.25">
      <c r="B31" s="13" t="s">
        <v>33</v>
      </c>
      <c r="C31" s="7"/>
      <c r="D31" s="7"/>
      <c r="E31" s="7"/>
      <c r="F31" s="7"/>
      <c r="G31" s="7"/>
      <c r="H31" s="7"/>
      <c r="I31" s="7"/>
      <c r="J31" s="7"/>
      <c r="K31" s="7"/>
      <c r="L31" s="7"/>
      <c r="M31" s="7"/>
      <c r="N31" s="7"/>
      <c r="O31" s="7"/>
      <c r="P31" s="8"/>
    </row>
    <row r="32" spans="2:16" ht="15.75" thickBot="1" x14ac:dyDescent="0.3">
      <c r="B32" s="15"/>
      <c r="C32" s="7"/>
      <c r="D32" s="7"/>
      <c r="E32" s="7"/>
      <c r="F32" s="7"/>
      <c r="G32" s="7"/>
      <c r="H32" s="7"/>
      <c r="I32" s="7"/>
      <c r="J32" s="7"/>
      <c r="K32" s="7"/>
      <c r="L32" s="7"/>
      <c r="M32" s="7"/>
      <c r="N32" s="7"/>
      <c r="O32" s="7"/>
      <c r="P32" s="8"/>
    </row>
    <row r="33" spans="2:16" ht="48.75" customHeight="1" thickTop="1" thickBot="1" x14ac:dyDescent="0.3">
      <c r="B33" s="66" t="s">
        <v>34</v>
      </c>
      <c r="C33" s="67"/>
      <c r="D33" s="67"/>
      <c r="E33" s="67"/>
      <c r="F33" s="67"/>
      <c r="G33" s="67"/>
      <c r="H33" s="67"/>
      <c r="I33" s="67"/>
      <c r="J33" s="67"/>
      <c r="K33" s="67"/>
      <c r="L33" s="67"/>
      <c r="M33" s="67"/>
      <c r="N33" s="67"/>
      <c r="O33" s="67"/>
      <c r="P33" s="68"/>
    </row>
    <row r="34" spans="2:16" ht="15.75" thickTop="1" x14ac:dyDescent="0.25"/>
  </sheetData>
  <mergeCells count="4">
    <mergeCell ref="B5:P5"/>
    <mergeCell ref="B7:P7"/>
    <mergeCell ref="B19:P19"/>
    <mergeCell ref="B33:P3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Прайс</vt:lpstr>
      <vt:lpstr>Документы к договору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2019-08-06T10:37:02Z</dcterms:modified>
</cp:coreProperties>
</file>